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I:\Transition\Spreadsheets\"/>
    </mc:Choice>
  </mc:AlternateContent>
  <xr:revisionPtr revIDLastSave="0" documentId="13_ncr:1_{AF794132-C628-4B2F-9C79-6AFC1951C5D3}" xr6:coauthVersionLast="47" xr6:coauthVersionMax="47" xr10:uidLastSave="{00000000-0000-0000-0000-000000000000}"/>
  <bookViews>
    <workbookView xWindow="-120" yWindow="-120" windowWidth="20730" windowHeight="11160" tabRatio="828" xr2:uid="{00000000-000D-0000-FFFF-FFFF00000000}"/>
  </bookViews>
  <sheets>
    <sheet name="1) Instructions" sheetId="4" r:id="rId1"/>
    <sheet name="2) Patient data TO BE COMPLETED" sheetId="1" r:id="rId2"/>
    <sheet name="3) Which sections do I complete" sheetId="6" r:id="rId3"/>
    <sheet name="4) ICD10 codes" sheetId="5" r:id="rId4"/>
    <sheet name="5) Snomed codes" sheetId="7" r:id="rId5"/>
    <sheet name="6) Notes and definitions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<sst xmlns="http://schemas.openxmlformats.org/spreadsheetml/2006/main" count="1642" uniqueCount="791">
  <si>
    <t>1. PARTICIPATION:</t>
  </si>
  <si>
    <t>2. PATIENT DATA</t>
  </si>
  <si>
    <t>3. PASSWORD PROTECTION</t>
  </si>
  <si>
    <t>HOW TO PASSWORD PROTECT A SPREADSHEET</t>
  </si>
  <si>
    <t>MS Excel 2007</t>
  </si>
  <si>
    <t>1. Open the spreadsheet.</t>
  </si>
  <si>
    <t>2. Click the 'office button' (top left of the screen) and select 'Prepare' then 'Encrypt document'</t>
  </si>
  <si>
    <t>3. Insert then confirm a password before saving your spreadsheet as normal</t>
  </si>
  <si>
    <t xml:space="preserve">4. The file should now be password protected </t>
  </si>
  <si>
    <t>MS Excel 2010/2013</t>
  </si>
  <si>
    <t>1. Click on the 'file' tab</t>
  </si>
  <si>
    <t>2. Click on the 'Protect workbook' button</t>
  </si>
  <si>
    <t xml:space="preserve">3. Select 'Encrypt with password' </t>
  </si>
  <si>
    <t>Hospital name</t>
  </si>
  <si>
    <r>
      <t xml:space="preserve">Date of birth
</t>
    </r>
    <r>
      <rPr>
        <b/>
        <sz val="11"/>
        <color rgb="FFFF0000"/>
        <rFont val="Calibri"/>
        <family val="2"/>
        <scheme val="minor"/>
      </rPr>
      <t>(KEY FIELD)</t>
    </r>
  </si>
  <si>
    <t>Column</t>
  </si>
  <si>
    <t>Name</t>
  </si>
  <si>
    <t>Note</t>
  </si>
  <si>
    <t>B</t>
  </si>
  <si>
    <r>
      <t xml:space="preserve">Please </t>
    </r>
    <r>
      <rPr>
        <b/>
        <sz val="12"/>
        <color theme="1"/>
        <rFont val="Calibri"/>
        <family val="2"/>
        <scheme val="minor"/>
      </rPr>
      <t>do no enter</t>
    </r>
    <r>
      <rPr>
        <sz val="12"/>
        <color theme="1"/>
        <rFont val="Calibri"/>
        <family val="2"/>
        <scheme val="minor"/>
      </rPr>
      <t xml:space="preserve"> any clinicians' details on this spreadsheet - </t>
    </r>
    <r>
      <rPr>
        <b/>
        <sz val="12"/>
        <color theme="1"/>
        <rFont val="Calibri"/>
        <family val="2"/>
        <scheme val="minor"/>
      </rPr>
      <t>THIS INCLUDES GMC NUMBERS AND INITIALS</t>
    </r>
    <r>
      <rPr>
        <sz val="12"/>
        <color theme="1"/>
        <rFont val="Calibri"/>
        <family val="2"/>
        <scheme val="minor"/>
      </rPr>
      <t>. Any spreadsheets received that contain clinician details will be a data breach and, in some circumstances, may have to be reported to the Information Commissioner's Office.</t>
    </r>
  </si>
  <si>
    <t>PLEASE MAKE SURE THE PASSWORD IS TELEPHONED TO NCEPOD.  Do not send passwords in an email.</t>
  </si>
  <si>
    <r>
      <t xml:space="preserve">NHS number
</t>
    </r>
    <r>
      <rPr>
        <b/>
        <sz val="11"/>
        <color rgb="FFFF0000"/>
        <rFont val="Calibri"/>
        <family val="2"/>
        <scheme val="minor"/>
      </rPr>
      <t>(KEY FIELD)</t>
    </r>
  </si>
  <si>
    <t>Information about the young person</t>
  </si>
  <si>
    <t>NCEPOD Transition Study Patient Identfier Spreadhseet</t>
  </si>
  <si>
    <t>All organisations that provide care to patients aged 13-24 years with a complex chronic condition.</t>
  </si>
  <si>
    <t>Organisational information</t>
  </si>
  <si>
    <r>
      <t xml:space="preserve">Trust/Health Board/GP practice name
</t>
    </r>
    <r>
      <rPr>
        <b/>
        <sz val="11"/>
        <color rgb="FFFF0000"/>
        <rFont val="Calibri"/>
        <family val="2"/>
        <scheme val="minor"/>
      </rPr>
      <t>(KEY FIELD)</t>
    </r>
  </si>
  <si>
    <r>
      <rPr>
        <b/>
        <sz val="12"/>
        <color rgb="FFFF0000"/>
        <rFont val="Calibri"/>
        <family val="2"/>
        <scheme val="minor"/>
      </rPr>
      <t>Key fields</t>
    </r>
    <r>
      <rPr>
        <sz val="12"/>
        <color theme="1"/>
        <rFont val="Calibri"/>
        <family val="2"/>
        <scheme val="minor"/>
      </rPr>
      <t xml:space="preserve"> are highlighted. These fields are a requirement for study data collection to proceed.</t>
    </r>
  </si>
  <si>
    <r>
      <t xml:space="preserve">Further information can be found on our website: </t>
    </r>
    <r>
      <rPr>
        <b/>
        <sz val="12"/>
        <color rgb="FF002060"/>
        <rFont val="Calibri"/>
        <family val="2"/>
        <scheme val="minor"/>
      </rPr>
      <t>https://www.ncepod.org.uk/transition.html</t>
    </r>
  </si>
  <si>
    <t>ICD10 codes</t>
  </si>
  <si>
    <t>Epilepsy</t>
  </si>
  <si>
    <t>G40; G41</t>
  </si>
  <si>
    <t>Sickle cell anaemia</t>
  </si>
  <si>
    <t>D57.0; D57.1</t>
  </si>
  <si>
    <t>Juvenile idiopathic arthritis</t>
  </si>
  <si>
    <t>M08</t>
  </si>
  <si>
    <t>Cerebral palsy</t>
  </si>
  <si>
    <t>Spina bifida</t>
  </si>
  <si>
    <t>Q05</t>
  </si>
  <si>
    <t>Duchenne muscular dystrophy</t>
  </si>
  <si>
    <t>G71.0</t>
  </si>
  <si>
    <t>Post-transplant patients – kidney, heart and liver</t>
  </si>
  <si>
    <t>Z94.0; Z94.1; Z94.4</t>
  </si>
  <si>
    <t>F84.0; F84.1; F84.2</t>
  </si>
  <si>
    <t>Brain tumours (medulloblastoma)</t>
  </si>
  <si>
    <t>C71</t>
  </si>
  <si>
    <r>
      <t>Type 2 diabetes and obesity</t>
    </r>
    <r>
      <rPr>
        <vertAlign val="superscript"/>
        <sz val="11"/>
        <color theme="1"/>
        <rFont val="Calibri"/>
        <family val="2"/>
      </rPr>
      <t>1</t>
    </r>
  </si>
  <si>
    <t>E11 + E66</t>
  </si>
  <si>
    <t>Where applicable</t>
  </si>
  <si>
    <t xml:space="preserve">Hospital name*
</t>
  </si>
  <si>
    <t>D</t>
  </si>
  <si>
    <t>Hospital number</t>
  </si>
  <si>
    <t>H</t>
  </si>
  <si>
    <t>ICD10 code</t>
  </si>
  <si>
    <t>G</t>
  </si>
  <si>
    <t>Included condition</t>
  </si>
  <si>
    <t>Which sections of the spreadsheet do I need to complete?</t>
  </si>
  <si>
    <t>A</t>
  </si>
  <si>
    <t>C</t>
  </si>
  <si>
    <t>Primary care: Columns</t>
  </si>
  <si>
    <t>E</t>
  </si>
  <si>
    <t>F</t>
  </si>
  <si>
    <t>I</t>
  </si>
  <si>
    <t>Community care: Columns</t>
  </si>
  <si>
    <t>Secondary/Tertiary care: Columns</t>
  </si>
  <si>
    <t xml:space="preserve"> </t>
  </si>
  <si>
    <t>Sickle cell</t>
  </si>
  <si>
    <t>Muscular dystrophy</t>
  </si>
  <si>
    <t>Post transplant - heart, kidney or liver</t>
  </si>
  <si>
    <t>Brain tumour (medullobastoma)</t>
  </si>
  <si>
    <t>Diabetes and obesity</t>
  </si>
  <si>
    <t xml:space="preserve">Hospital number*
</t>
  </si>
  <si>
    <r>
      <t xml:space="preserve">Included condition*
</t>
    </r>
    <r>
      <rPr>
        <b/>
        <sz val="11"/>
        <color rgb="FFFF0000"/>
        <rFont val="Calibri"/>
        <family val="2"/>
        <scheme val="minor"/>
      </rPr>
      <t>(KEY FIELD)</t>
    </r>
  </si>
  <si>
    <r>
      <t xml:space="preserve">Included ICD10 code* 
</t>
    </r>
    <r>
      <rPr>
        <b/>
        <sz val="11"/>
        <color rgb="FFFF0000"/>
        <rFont val="Calibri"/>
        <family val="2"/>
        <scheme val="minor"/>
      </rPr>
      <t>(KEY FIELD)</t>
    </r>
  </si>
  <si>
    <t>Please list which of the included conditions (see tab 4/5) the patient has. If the young person has multiple included conditions, please insert these all on one line, and separate with a comma.</t>
  </si>
  <si>
    <t>Key field for community, secondary and tertiary care only. If there are multiple included ICD10 codes, please insert these all on one line and separate with a comma.</t>
  </si>
  <si>
    <r>
      <t xml:space="preserve">Sex
(Male; Female; Other)
</t>
    </r>
    <r>
      <rPr>
        <b/>
        <sz val="11"/>
        <color rgb="FFFF0000"/>
        <rFont val="Calibri"/>
        <family val="2"/>
        <scheme val="minor"/>
      </rPr>
      <t>(KEY FIELD)</t>
    </r>
  </si>
  <si>
    <t>I (if available)</t>
  </si>
  <si>
    <t>Snomed code</t>
  </si>
  <si>
    <t>Only include if available</t>
  </si>
  <si>
    <t>National data opt out</t>
  </si>
  <si>
    <t>J</t>
  </si>
  <si>
    <t>National opt-out status</t>
  </si>
  <si>
    <t>Chronic kidney disease</t>
  </si>
  <si>
    <t xml:space="preserve"> Chronic kidney disease due to hypertension (disorder)</t>
  </si>
  <si>
    <t xml:space="preserve"> End stage renal disease due to hypertension (disorder)</t>
  </si>
  <si>
    <t xml:space="preserve"> Uremic neuropathy (disorder)</t>
  </si>
  <si>
    <t xml:space="preserve"> Chronic kidney disease stage 1 due to hypertension (disorder)</t>
  </si>
  <si>
    <t xml:space="preserve"> Hypertension concurrent and due to end stage renal disease on dialysis due to type 1 diabetes mellitus (disorder)</t>
  </si>
  <si>
    <t xml:space="preserve"> Chronic kidney disease stage 4 due to hypertension (disorder)</t>
  </si>
  <si>
    <t xml:space="preserve"> Chronic kidney disease stage 5 due to hypertension (disorder)</t>
  </si>
  <si>
    <t xml:space="preserve"> Chronic kidney disease stage 3 due to hypertension (disorder)</t>
  </si>
  <si>
    <t xml:space="preserve"> Chronic kidney disease stage 2 due to hypertension (disorder)</t>
  </si>
  <si>
    <t xml:space="preserve"> Sclerosing glomerulonephritis (disorder)</t>
  </si>
  <si>
    <t xml:space="preserve"> Hypertension in chronic kidney disease stage 4 due to type 2 diabetes mellitus (disorder)</t>
  </si>
  <si>
    <t xml:space="preserve"> Hypertension in chronic kidney disease stage 3 due to type 2 diabetes mellitus (disorder)</t>
  </si>
  <si>
    <t xml:space="preserve"> Hypertension in chronic kidney disease stage 2 due to type 2 diabetes mellitus (disorder)</t>
  </si>
  <si>
    <t xml:space="preserve"> Malignant hypertensive chronic kidney disease stage 5 (disorder)</t>
  </si>
  <si>
    <t xml:space="preserve"> Hypertensive heart AND chronic kidney disease with congestive heart failure (disorder)</t>
  </si>
  <si>
    <t xml:space="preserve"> Hyperparathyroidism due to end stage renal disease on dialysis (disorder)</t>
  </si>
  <si>
    <t xml:space="preserve"> Anemia, pre-end stage renal disease on erythropoietin protocol (disorder)</t>
  </si>
  <si>
    <t xml:space="preserve"> Uremic polyneuropathy (disorder)</t>
  </si>
  <si>
    <t xml:space="preserve"> Acute pericarditis co-occurrent and due to uremia (disorder)</t>
  </si>
  <si>
    <t xml:space="preserve"> Acute-on-chronic renal failure (disorder)</t>
  </si>
  <si>
    <t xml:space="preserve"> End stage renal failure untreated by renal replacement therapy (disorder)</t>
  </si>
  <si>
    <t xml:space="preserve"> End stage renal failure on dialysis (disorder)</t>
  </si>
  <si>
    <t xml:space="preserve"> Neuropathy in renal failure (disorder)</t>
  </si>
  <si>
    <t xml:space="preserve"> Chronic kidney disease due to benign hypertension (disorder)</t>
  </si>
  <si>
    <t xml:space="preserve"> Chronic kidney disease stage 1 due to benign hypertension (disorder)</t>
  </si>
  <si>
    <t xml:space="preserve"> Chronic kidney disease stage 2 due to benign hypertension (disorder)</t>
  </si>
  <si>
    <t xml:space="preserve"> Chronic kidney disease stage 3 due to benign hypertension (disorder)</t>
  </si>
  <si>
    <t xml:space="preserve"> Chronic kidney disease stage 4 due to benign hypertension (disorder)</t>
  </si>
  <si>
    <t xml:space="preserve"> Chronic kidney disease stage 5 due to benign hypertension (disorder)</t>
  </si>
  <si>
    <t xml:space="preserve"> Malignant hypertensive end stage renal disease (disorder)</t>
  </si>
  <si>
    <t xml:space="preserve"> Malignant hypertensive chronic kidney disease stage 1 (disorder)</t>
  </si>
  <si>
    <t xml:space="preserve"> Malignant hypertensive chronic kidney disease stage 2 (disorder)</t>
  </si>
  <si>
    <t xml:space="preserve"> Malignant hypertensive chronic kidney disease stage 3 (disorder)</t>
  </si>
  <si>
    <t xml:space="preserve"> Malignant hypertensive chronic kidney disease stage 4 (disorder)</t>
  </si>
  <si>
    <t xml:space="preserve"> Malignant hypertensive end stage renal disease on dialysis (disorder)</t>
  </si>
  <si>
    <t xml:space="preserve"> Chronic kidney disease stage 1 with proteinuria (disorder)</t>
  </si>
  <si>
    <t xml:space="preserve"> Chronic kidney disease stage 1 without proteinuria (disorder)</t>
  </si>
  <si>
    <t xml:space="preserve"> Chronic kidney disease stage 2 with proteinuria (disorder)</t>
  </si>
  <si>
    <t xml:space="preserve"> Chronic kidney disease stage 2 without proteinuria (disorder)</t>
  </si>
  <si>
    <t xml:space="preserve"> Chronic kidney disease stage 3 with proteinuria (disorder)</t>
  </si>
  <si>
    <t xml:space="preserve"> Chronic kidney disease stage 3 without proteinuria (disorder)</t>
  </si>
  <si>
    <t xml:space="preserve"> Chronic kidney disease stage 3A with proteinuria (disorder)</t>
  </si>
  <si>
    <t xml:space="preserve"> Chronic kidney disease stage 3A without proteinuria (disorder)</t>
  </si>
  <si>
    <t xml:space="preserve"> Chronic kidney disease stage 3B with proteinuria (disorder)</t>
  </si>
  <si>
    <t xml:space="preserve"> Chronic kidney disease stage 3B without proteinuria (disorder)</t>
  </si>
  <si>
    <t xml:space="preserve"> Chronic kidney disease stage 4 with proteinuria (disorder)</t>
  </si>
  <si>
    <t xml:space="preserve"> Chronic kidney disease stage 4 without proteinuria (disorder)</t>
  </si>
  <si>
    <t xml:space="preserve"> Chronic kidney disease stage 5 with proteinuria (disorder)</t>
  </si>
  <si>
    <t xml:space="preserve"> Chronic kidney disease stage 5 without proteinuria (disorder)</t>
  </si>
  <si>
    <t xml:space="preserve"> Chronic progressive renal failure (disorder)</t>
  </si>
  <si>
    <t xml:space="preserve"> Dependence on peritoneal dialysis due to end stage renal disease (finding)</t>
  </si>
  <si>
    <t xml:space="preserve"> Dependence on hemodialysis due to end stage renal disease (finding)</t>
  </si>
  <si>
    <t xml:space="preserve"> Dependence on dialysis due to end stage renal disease (finding)</t>
  </si>
  <si>
    <t xml:space="preserve"> Chronic kidney disease stage 1 (disorder)</t>
  </si>
  <si>
    <t xml:space="preserve"> Chronic kidney disease stage 2 (disorder)</t>
  </si>
  <si>
    <t xml:space="preserve"> Chronic kidney disease stage 4 (disorder)</t>
  </si>
  <si>
    <t xml:space="preserve"> Chronic kidney disease stage 3 (disorder)</t>
  </si>
  <si>
    <t xml:space="preserve"> Chronic kidney disease stage 5 (disorder)</t>
  </si>
  <si>
    <t xml:space="preserve"> Erythropoietin resistance in anemia of chronic kidney disease (disorder)</t>
  </si>
  <si>
    <t xml:space="preserve"> End-stage renal disease (disorder)</t>
  </si>
  <si>
    <t xml:space="preserve"> Anemia of chronic renal failure (disorder)</t>
  </si>
  <si>
    <t xml:space="preserve"> Anemia co-occurrent and due to chronic kidney disease stage 4 (disorder)</t>
  </si>
  <si>
    <t xml:space="preserve"> Anemia co-occurrent and due to chronic kidney disease stage 5 (disorder)</t>
  </si>
  <si>
    <t xml:space="preserve"> Anemia co-occurrent and due to chronic kidney disease stage 3 (disorder)</t>
  </si>
  <si>
    <t xml:space="preserve"> Chronic kidney disease stage 3A (disorder)</t>
  </si>
  <si>
    <t xml:space="preserve"> Chronic kidney disease stage 3B (disorder)</t>
  </si>
  <si>
    <t xml:space="preserve"> Hypertension concurrent and due to end stage renal disease on dialysis (disorder)</t>
  </si>
  <si>
    <t xml:space="preserve"> Anemia co-occurrent and due to end stage renal disease (disorder)</t>
  </si>
  <si>
    <t xml:space="preserve"> Chronic kidney disease (disorder)</t>
  </si>
  <si>
    <t xml:space="preserve"> End stage renal disease due to benign hypertension (disorder)</t>
  </si>
  <si>
    <t xml:space="preserve"> Chronic kidney disease mineral and bone disorder (disorder)</t>
  </si>
  <si>
    <t xml:space="preserve"> Chronic kidney disease stage 5 on dialysis (disorder)</t>
  </si>
  <si>
    <t xml:space="preserve"> Hypertension in chronic kidney disease due to type 2 diabetes mellitus (disorder)</t>
  </si>
  <si>
    <t xml:space="preserve"> Hypertension in chronic kidney disease due to type 1 diabetes mellitus (disorder)</t>
  </si>
  <si>
    <t xml:space="preserve"> Chronic kidney disease stage 4 due to type 2 diabetes mellitus (disorder)</t>
  </si>
  <si>
    <t xml:space="preserve"> Low alkaline phosphatase due to chronic kidney disease (disorder)</t>
  </si>
  <si>
    <t xml:space="preserve"> Chronic kidney disease following donor nephrectomy (disorder)</t>
  </si>
  <si>
    <t xml:space="preserve"> Chronic kidney disease following excision of renal neoplasm (disorder)</t>
  </si>
  <si>
    <t xml:space="preserve"> Chronic kidney disease due to systemic infection (disorder)</t>
  </si>
  <si>
    <t xml:space="preserve"> Chronic kidney disease due to traumatic loss of kidney (disorder)</t>
  </si>
  <si>
    <t xml:space="preserve"> Chronic renal insufficiency (disorder)</t>
  </si>
  <si>
    <t xml:space="preserve"> Chronic kidney disease stage 3 due to type 2 diabetes mellitus (disorder)</t>
  </si>
  <si>
    <t xml:space="preserve"> Chronic kidney disease stage 2 due to type 2 diabetes mellitus (disorder)</t>
  </si>
  <si>
    <t xml:space="preserve"> Chronic kidney disease stage 1 due to type 2 diabetes mellitus (disorder)</t>
  </si>
  <si>
    <t xml:space="preserve"> Chronic kidney disease due to type 2 diabetes mellitus (disorder)</t>
  </si>
  <si>
    <t xml:space="preserve"> Chronic hypertensive uremia (disorder)</t>
  </si>
  <si>
    <t xml:space="preserve"> Pericarditis co-occurrent and due to uremia (disorder)</t>
  </si>
  <si>
    <t xml:space="preserve"> Hypertensive heart and chronic kidney disease (disorder)</t>
  </si>
  <si>
    <t xml:space="preserve"> Chronic renal failure syndrome (disorder)</t>
  </si>
  <si>
    <t xml:space="preserve"> Chronic kidney disease stage 1 due to type 1 diabetes mellitus (disorder)</t>
  </si>
  <si>
    <t xml:space="preserve"> Chronic kidney disease stage 2 due to type 1 diabetes mellitus (disorder)</t>
  </si>
  <si>
    <t xml:space="preserve"> Chronic kidney disease stage 3 due to type 1 diabetes mellitus (disorder)</t>
  </si>
  <si>
    <t xml:space="preserve"> Chronic kidney disease stage 4 due to type 1 diabetes mellitus (disorder)</t>
  </si>
  <si>
    <t xml:space="preserve"> Chronic kidney disease stage 5 due to type 1 diabetes mellitus (disorder)</t>
  </si>
  <si>
    <t xml:space="preserve"> End stage renal disease on dialysis due to type 1 diabetes mellitus (disorder)</t>
  </si>
  <si>
    <t xml:space="preserve"> Chronic kidney disease with glomerular filtration rate category G1 and albuminuria category A1 (disorder)</t>
  </si>
  <si>
    <t xml:space="preserve"> Chronic kidney disease with glomerular filtration rate category G1 and albuminuria category A2 (disorder)</t>
  </si>
  <si>
    <t xml:space="preserve"> Chronic kidney disease with glomerular filtration rate category G1 and albuminuria category A3 (disorder)</t>
  </si>
  <si>
    <t xml:space="preserve"> Chronic kidney disease with glomerular filtration rate category G2 and albuminuria category A2 (disorder)</t>
  </si>
  <si>
    <t xml:space="preserve"> Chronic kidney disease with glomerular filtration rate category G2 and albuminuria category A3 (disorder)</t>
  </si>
  <si>
    <t xml:space="preserve"> Chronic kidney disease with glomerular filtration rate category G3a and albuminuria category A1 (disorder)</t>
  </si>
  <si>
    <t xml:space="preserve"> Chronic kidney disease with glomerular filtration rate category G3a and albuminuria category A2 (disorder)</t>
  </si>
  <si>
    <t xml:space="preserve"> Chronic kidney disease with glomerular filtration rate category G3a and albuminuria category A3 (disorder)</t>
  </si>
  <si>
    <t xml:space="preserve"> Chronic kidney disease with glomerular filtration rate category G3b and albuminuria category A1 (disorder)</t>
  </si>
  <si>
    <t xml:space="preserve"> Chronic kidney disease with glomerular filtration rate category G3b and albuminuria category A2 (disorder)</t>
  </si>
  <si>
    <t xml:space="preserve"> Chronic kidney disease with glomerular filtration rate category G3b and albuminuria category A3 (disorder)</t>
  </si>
  <si>
    <t xml:space="preserve"> Chronic kidney disease with glomerular filtration rate category G4 and albuminuria category A1 (disorder)</t>
  </si>
  <si>
    <t xml:space="preserve"> Chronic kidney disease with glomerular filtration rate category G4 and albuminuria category A2 (disorder)</t>
  </si>
  <si>
    <t xml:space="preserve"> Chronic kidney disease with glomerular filtration rate category G4 and albuminuria category A3 (disorder)</t>
  </si>
  <si>
    <t xml:space="preserve"> Chronic kidney disease with glomerular filtration rate category G5 and albuminuria category A1 (disorder)</t>
  </si>
  <si>
    <t xml:space="preserve"> Chronic kidney disease with glomerular filtration rate category G5 and albuminuria category A2 (disorder)</t>
  </si>
  <si>
    <t xml:space="preserve"> Chronic kidney disease with glomerular filtration rate category G5 and albuminuria category A3 (disorder)</t>
  </si>
  <si>
    <t xml:space="preserve"> Chronic kidney disease due to type 1 diabetes mellitus (disorder)</t>
  </si>
  <si>
    <t xml:space="preserve"> Hypertensive heart AND chronic kidney disease on dialysis (disorder)</t>
  </si>
  <si>
    <t xml:space="preserve"> Hypertensive heart AND chronic kidney disease stage 5 (disorder)</t>
  </si>
  <si>
    <t xml:space="preserve"> Hypertensive heart AND chronic kidney disease stage 4 (disorder)</t>
  </si>
  <si>
    <t xml:space="preserve"> Hypertensive heart AND chronic kidney disease stage 3 (disorder)</t>
  </si>
  <si>
    <t xml:space="preserve"> Hypertensive heart AND chronic kidney disease stage 2 (disorder)</t>
  </si>
  <si>
    <t xml:space="preserve"> Hypertensive heart AND chronic kidney disease stage 1 (disorder)</t>
  </si>
  <si>
    <t>G80</t>
  </si>
  <si>
    <t>N18</t>
  </si>
  <si>
    <t>Autism spectrum disorder and Rett Syndrome</t>
  </si>
  <si>
    <t xml:space="preserve"> Epilepsia partialis continua (disorder)</t>
  </si>
  <si>
    <t xml:space="preserve"> Sickle cell-hemoglobin SS disease (disorder)</t>
  </si>
  <si>
    <t xml:space="preserve"> Acute polyarticular juvenile rheumatoid arthritis (disorder)</t>
  </si>
  <si>
    <t xml:space="preserve"> Infantile hemiplegia (disorder)</t>
  </si>
  <si>
    <t xml:space="preserve"> Cervical spina bifida with hydrocephalus (disorder)</t>
  </si>
  <si>
    <t xml:space="preserve"> Dilated cardiomyopathy secondary to muscular dystrophy (disorder)</t>
  </si>
  <si>
    <t xml:space="preserve"> Perfusion injury of renal transplant (disorder)</t>
  </si>
  <si>
    <t xml:space="preserve"> Autistic disorder of childhood onset (disorder)</t>
  </si>
  <si>
    <t xml:space="preserve"> Primary malignant neoplasm of brain stem (disorder)</t>
  </si>
  <si>
    <t xml:space="preserve"> Diabetes mellitus type 2 in obese (disorder)</t>
  </si>
  <si>
    <t xml:space="preserve"> Hypogonadal obesity (disorder)</t>
  </si>
  <si>
    <t xml:space="preserve"> Juvenile myoclonic epilepsy (disorder)</t>
  </si>
  <si>
    <t xml:space="preserve"> Sickle cell anemia with coexistent alpha-thalassemia (disorder)</t>
  </si>
  <si>
    <t xml:space="preserve"> Systemic onset juvenile chronic arthritis (disorder)</t>
  </si>
  <si>
    <t xml:space="preserve"> Double athetosis (disorder)</t>
  </si>
  <si>
    <t xml:space="preserve"> Cervical spina bifida with hydrocephalus - closed (disorder)</t>
  </si>
  <si>
    <t xml:space="preserve"> Distal muscular dystrophy (disorder)</t>
  </si>
  <si>
    <t xml:space="preserve"> Hypertension secondary to kidney transplant (disorder)</t>
  </si>
  <si>
    <t xml:space="preserve"> Rett's disorder (disorder)</t>
  </si>
  <si>
    <t xml:space="preserve"> Primary malignant neoplasm of brain (disorder)</t>
  </si>
  <si>
    <t xml:space="preserve"> Acanthosis nigricans due to type 2 diabetes mellitus (disorder)</t>
  </si>
  <si>
    <t xml:space="preserve"> Hypothalamic obesity (disorder)</t>
  </si>
  <si>
    <t xml:space="preserve"> Petit mal status (disorder)</t>
  </si>
  <si>
    <t xml:space="preserve"> Sickle cell-hemoglobin Lepore disease (disorder)</t>
  </si>
  <si>
    <t xml:space="preserve"> Monarticular juvenile rheumatoid arthritis (disorder)</t>
  </si>
  <si>
    <t xml:space="preserve"> Congenital paraplegia (disorder)</t>
  </si>
  <si>
    <t xml:space="preserve"> Cervical spina bifida with hydrocephalus - open (disorder)</t>
  </si>
  <si>
    <t xml:space="preserve"> Ocular muscular dystrophy (disorder)</t>
  </si>
  <si>
    <t xml:space="preserve"> Vesicoureteric reflux after renal transplant (disorder)</t>
  </si>
  <si>
    <t xml:space="preserve"> Psychosis with origin in childhood (disorder)</t>
  </si>
  <si>
    <t xml:space="preserve"> Primary malignant neoplasm of cerebellum (disorder)</t>
  </si>
  <si>
    <t xml:space="preserve"> Diabetes mellitus type 2 (disorder)</t>
  </si>
  <si>
    <t xml:space="preserve"> Hyperinsulinar obesity (disorder)</t>
  </si>
  <si>
    <t xml:space="preserve"> Simple partial seizure with autonomic dysfunction (disorder)</t>
  </si>
  <si>
    <t xml:space="preserve"> Proliferative retinopathy due to sickle cell disease (disorder)</t>
  </si>
  <si>
    <t xml:space="preserve"> Juvenile arthritis in Crohn's disease (disorder)</t>
  </si>
  <si>
    <t xml:space="preserve"> Hypotonic cerebral palsy (disorder)</t>
  </si>
  <si>
    <t xml:space="preserve"> Spina bifida of cervical region (disorder)</t>
  </si>
  <si>
    <t xml:space="preserve"> Duchenne muscular dystrophy (disorder)</t>
  </si>
  <si>
    <t xml:space="preserve"> Chronic kidney disease stage 5 with transplant (disorder)</t>
  </si>
  <si>
    <t xml:space="preserve"> Active infantile autism (disorder)</t>
  </si>
  <si>
    <t xml:space="preserve"> Primary malignant neoplasm of cerebral ventricle (disorder)</t>
  </si>
  <si>
    <t xml:space="preserve"> Ketoacidosis without coma due to diabetes mellitus (disorder)</t>
  </si>
  <si>
    <t xml:space="preserve"> On examination - obese (finding)</t>
  </si>
  <si>
    <t xml:space="preserve"> Grand mal status (disorder)</t>
  </si>
  <si>
    <t xml:space="preserve"> Hand-foot syndrome in sickle cell anemia (disorder)</t>
  </si>
  <si>
    <t xml:space="preserve"> Juvenile chronic arthritis (disorder)</t>
  </si>
  <si>
    <t xml:space="preserve"> Spinal hemiparesis (finding)</t>
  </si>
  <si>
    <t xml:space="preserve"> Thoracic spina bifida with hydrocephalus - closed (disorder)</t>
  </si>
  <si>
    <t xml:space="preserve"> Oculopharyngeal muscular dystrophy (disorder)</t>
  </si>
  <si>
    <t xml:space="preserve"> Reactive plasmacytic hyperplasia post-transplant lymphoproliferative disorder (disorder)</t>
  </si>
  <si>
    <t xml:space="preserve"> Residual infantile autism (disorder)</t>
  </si>
  <si>
    <t xml:space="preserve"> Primary malignant neoplasm of cerebrum (disorder)</t>
  </si>
  <si>
    <t xml:space="preserve"> Hyperosmolar coma due to type 2 diabetes mellitus (disorder)</t>
  </si>
  <si>
    <t xml:space="preserve"> Body mass index 25-29 - overweight (finding)</t>
  </si>
  <si>
    <t xml:space="preserve"> Generalized epilepsy (disorder)</t>
  </si>
  <si>
    <t xml:space="preserve"> Acute chest syndrome (disorder)</t>
  </si>
  <si>
    <t xml:space="preserve"> Early onset pauciarticular chronic arthritis (disorder)</t>
  </si>
  <si>
    <t xml:space="preserve"> Spastic cerebral palsy (disorder)</t>
  </si>
  <si>
    <t xml:space="preserve"> Thoracolumbar spina bifida with hydrocephalus - closed (disorder)</t>
  </si>
  <si>
    <t xml:space="preserve"> Erb's muscular dystrophy (disorder)</t>
  </si>
  <si>
    <t xml:space="preserve"> Transplanted kidney present (finding)</t>
  </si>
  <si>
    <t xml:space="preserve"> Atypical childhood psychoses (disorder)</t>
  </si>
  <si>
    <t xml:space="preserve"> Primary malignant neoplasm of frontal lobe (disorder)</t>
  </si>
  <si>
    <t xml:space="preserve"> Multiple complications due to type 2 diabetes mellitus (disorder)</t>
  </si>
  <si>
    <t xml:space="preserve"> Body mass index 30+ - obesity (finding)</t>
  </si>
  <si>
    <t xml:space="preserve"> Idiopathic generalized epilepsy (disorder)</t>
  </si>
  <si>
    <t xml:space="preserve"> Hemoglobin SS disease without crisis (disorder)</t>
  </si>
  <si>
    <t xml:space="preserve"> Early onset polyarticular juvenile chronic arthritis (disorder)</t>
  </si>
  <si>
    <t xml:space="preserve"> Monoplegic cerebral palsy affecting upper limb (disorder)</t>
  </si>
  <si>
    <t xml:space="preserve"> Thoracic spina bifida with hydrocephalus - open (disorder)</t>
  </si>
  <si>
    <t xml:space="preserve"> Muscular dystrophy-deafmutism syndrome (disorder)</t>
  </si>
  <si>
    <t xml:space="preserve"> Transplanted liver present (finding)</t>
  </si>
  <si>
    <t xml:space="preserve"> Borderline psychosis of childhood (disorder)</t>
  </si>
  <si>
    <t xml:space="preserve"> Primary malignant neoplasm of occipital lobe (disorder)</t>
  </si>
  <si>
    <t xml:space="preserve"> Type II diabetes mellitus with ulcer (disorder)</t>
  </si>
  <si>
    <t xml:space="preserve"> Drug-induced obesity (disorder)</t>
  </si>
  <si>
    <t xml:space="preserve"> Retropulsion petit mal (disorder)</t>
  </si>
  <si>
    <t xml:space="preserve"> Hemoglobin S sickling disorder without crisis (disorder)</t>
  </si>
  <si>
    <t xml:space="preserve"> Juvenile ankylosing spondylitis (disorder)</t>
  </si>
  <si>
    <t xml:space="preserve"> Monoplegic cerebral palsy affecting lower limb (disorder)</t>
  </si>
  <si>
    <t xml:space="preserve"> Thoracic spina bifida with hydrocephalus (disorder)</t>
  </si>
  <si>
    <t xml:space="preserve"> Fukuyama congenital muscular dystrophy (disorder)</t>
  </si>
  <si>
    <t xml:space="preserve"> Transplanted heart present (finding)</t>
  </si>
  <si>
    <t xml:space="preserve"> Atypical autism (disorder)</t>
  </si>
  <si>
    <t xml:space="preserve"> Primary malignant neoplasm of parietal lobe (disorder)</t>
  </si>
  <si>
    <t xml:space="preserve"> Insulin treated type 2 diabetes mellitus (disorder)</t>
  </si>
  <si>
    <t xml:space="preserve"> Extreme obesity with alveolar hypoventilation (disorder)</t>
  </si>
  <si>
    <t xml:space="preserve"> Childhood absence epilepsy (disorder)</t>
  </si>
  <si>
    <t xml:space="preserve"> Hereditary hemoglobin S (disorder)</t>
  </si>
  <si>
    <t xml:space="preserve"> Juvenile spondyloarthropathy (disorder)</t>
  </si>
  <si>
    <t xml:space="preserve"> Dyskinetic cerebral palsy (disorder)</t>
  </si>
  <si>
    <t xml:space="preserve"> Lumbar spina bifida with hydrocephalus - closed (disorder)</t>
  </si>
  <si>
    <t xml:space="preserve"> Merosin deficient congenital muscular dystrophy (disorder)</t>
  </si>
  <si>
    <t xml:space="preserve"> Thrombosis of artery of transplanted kidney (disorder)</t>
  </si>
  <si>
    <t xml:space="preserve"> Autistic spectrum disorder with isolated skills (disorder)</t>
  </si>
  <si>
    <t xml:space="preserve"> Primary malignant neoplasm of temporal lobe (disorder)</t>
  </si>
  <si>
    <t xml:space="preserve"> Type II diabetes mellitus without complication (disorder)</t>
  </si>
  <si>
    <t xml:space="preserve"> Overweight (finding)</t>
  </si>
  <si>
    <t xml:space="preserve"> Generalized convulsive epilepsy (disorder)</t>
  </si>
  <si>
    <t xml:space="preserve"> Sickle cell-hemoglobin E disease with crisis (disorder)</t>
  </si>
  <si>
    <t xml:space="preserve"> Juvenile reactive arthritis (disorder)</t>
  </si>
  <si>
    <t xml:space="preserve"> Dystonic/rigid cerebral palsy (disorder)</t>
  </si>
  <si>
    <t xml:space="preserve"> Lumbar spina bifida with hydrocephalus (disorder)</t>
  </si>
  <si>
    <t xml:space="preserve"> Emery-Dreifuss muscular dystrophy (disorder)</t>
  </si>
  <si>
    <t xml:space="preserve"> Thrombosis of vein of transplanted kidney (disorder)</t>
  </si>
  <si>
    <t xml:space="preserve"> Autistic disorder (disorder)</t>
  </si>
  <si>
    <t xml:space="preserve"> Overlapping malignant neoplasm of brain (disorder)</t>
  </si>
  <si>
    <t xml:space="preserve"> Peripheral angiopathy due to type 2 diabetes mellitus (disorder)</t>
  </si>
  <si>
    <t xml:space="preserve"> Android obesity (disorder)</t>
  </si>
  <si>
    <t xml:space="preserve"> Symptomatic generalized epilepsy (disorder)</t>
  </si>
  <si>
    <t xml:space="preserve"> Hemoglobin S sickling disorder with crisis (disorder)</t>
  </si>
  <si>
    <t xml:space="preserve"> Juvenile reactive arthritis triad (disorder)</t>
  </si>
  <si>
    <t xml:space="preserve"> Congenital quadriplegia (disorder)</t>
  </si>
  <si>
    <t xml:space="preserve"> Sacral spina bifida with hydrocephalus - closed (disorder)</t>
  </si>
  <si>
    <t xml:space="preserve"> Menopausal muscular dystrophy syndrome (disorder)</t>
  </si>
  <si>
    <t xml:space="preserve"> Infantile autism (disorder)</t>
  </si>
  <si>
    <t xml:space="preserve"> Malignant neoplasm of cerebrum (excluding lobes and ventricles) (disorder)</t>
  </si>
  <si>
    <t xml:space="preserve"> Arthropathy due to type 2 diabetes mellitus (disorder)</t>
  </si>
  <si>
    <t xml:space="preserve"> Gynecoid obesity (disorder)</t>
  </si>
  <si>
    <t xml:space="preserve"> Absence seizure (disorder)</t>
  </si>
  <si>
    <t xml:space="preserve"> Sickling disorder due to hemoglobin S (disorder)</t>
  </si>
  <si>
    <t xml:space="preserve"> Juvenile arthritis of inflammatory bowel disease (disorder)</t>
  </si>
  <si>
    <t xml:space="preserve"> Ataxic cerebral palsy (disorder)</t>
  </si>
  <si>
    <t xml:space="preserve"> Sacral spina bifida with hydrocephalus - open (disorder)</t>
  </si>
  <si>
    <t xml:space="preserve"> Scapuloperoneal muscular dystrophy (disorder)</t>
  </si>
  <si>
    <t xml:space="preserve"> Infantile psychosis (disorder)</t>
  </si>
  <si>
    <t xml:space="preserve"> Malignant neoplasm of basal ganglia (disorder)</t>
  </si>
  <si>
    <t xml:space="preserve"> Hyperosmolar non-ketotic state due to type 2 diabetes mellitus (disorder) </t>
  </si>
  <si>
    <t xml:space="preserve"> Generalized obesity (disorder)</t>
  </si>
  <si>
    <t xml:space="preserve"> Epilepsy (disorder)</t>
  </si>
  <si>
    <t xml:space="preserve"> Hemoglobin SS disease with crisis (disorder)</t>
  </si>
  <si>
    <t xml:space="preserve"> Chronic infantile neurological, cutaneous and articular syndrome (disorder)</t>
  </si>
  <si>
    <t xml:space="preserve"> Spastic diplegia (disorder)</t>
  </si>
  <si>
    <t xml:space="preserve"> Lumbar spina bifida with hydrocephalus - open (disorder)</t>
  </si>
  <si>
    <t xml:space="preserve"> Hereditary progressive muscular dystrophy (disorder)</t>
  </si>
  <si>
    <t xml:space="preserve"> Residual childhood psychosis (disorder)</t>
  </si>
  <si>
    <t xml:space="preserve"> Malignant neoplasm of cerebral cortex (disorder)</t>
  </si>
  <si>
    <t xml:space="preserve"> Renal disorder due to type 2 diabetes mellitus (disorder)</t>
  </si>
  <si>
    <t xml:space="preserve"> Morbid obesity (disorder)</t>
  </si>
  <si>
    <t xml:space="preserve"> Photogenic epilepsy (disorder)</t>
  </si>
  <si>
    <t xml:space="preserve"> Hemoglobin SS disease with vasoocclusive crisis (disorder)</t>
  </si>
  <si>
    <t xml:space="preserve"> Juvenile idiopathic arthritis (disorder)</t>
  </si>
  <si>
    <t xml:space="preserve"> Spastic paralysis due to intracranial birth injury (disorder)</t>
  </si>
  <si>
    <t xml:space="preserve"> Myelomeningocele co-occurrent with hydrocephalus (disorder)</t>
  </si>
  <si>
    <t xml:space="preserve"> Pelvic muscular dystrophy (disorder)</t>
  </si>
  <si>
    <t xml:space="preserve"> Active but odd autism (disorder)</t>
  </si>
  <si>
    <t xml:space="preserve"> Malignant neoplasm of corpus striatum (disorder)</t>
  </si>
  <si>
    <t xml:space="preserve"> Ketoacidosis due to diabetes mellitus (disorder)</t>
  </si>
  <si>
    <t xml:space="preserve"> Excess subcutaneous fat (finding)</t>
  </si>
  <si>
    <t xml:space="preserve"> On examination - petit mal fit (disorder)</t>
  </si>
  <si>
    <t xml:space="preserve"> Acute sickle cell splenic sequestration crisis (disorder)</t>
  </si>
  <si>
    <t xml:space="preserve"> Chronic arthritis of juvenile onset (disorder)</t>
  </si>
  <si>
    <t xml:space="preserve"> Congenital athetosis (disorder)</t>
  </si>
  <si>
    <t xml:space="preserve"> Rachischisis with hydrocephalus (disorder)</t>
  </si>
  <si>
    <t xml:space="preserve"> Distal muscular dystrophy with juvenile onset (disorder)</t>
  </si>
  <si>
    <t xml:space="preserve"> High-functioning autism (disorder)</t>
  </si>
  <si>
    <t xml:space="preserve"> Malignant neoplasm of globus pallidus (disorder)</t>
  </si>
  <si>
    <t xml:space="preserve"> Mononeuropathy due to type 2 diabetes mellitus (disorder)</t>
  </si>
  <si>
    <t xml:space="preserve"> Central obesity (disorder)</t>
  </si>
  <si>
    <t xml:space="preserve"> Generalized non-convulsive epilepsy (disorder)</t>
  </si>
  <si>
    <t xml:space="preserve"> Disorder of myocardium due to sickle cell hemoglobinopathy (disorder)</t>
  </si>
  <si>
    <t xml:space="preserve"> Juvenile rheumatoid arthritis (disorder)</t>
  </si>
  <si>
    <t xml:space="preserve"> Cerebral hemiplegia (disorder)</t>
  </si>
  <si>
    <t xml:space="preserve"> Myelocele with hydrocephalus (disorder)</t>
  </si>
  <si>
    <t xml:space="preserve"> Scapulohumeral spinal muscular atrophy (disorder)</t>
  </si>
  <si>
    <t xml:space="preserve"> Autism and facial port-wine stain syndrome (disorder)</t>
  </si>
  <si>
    <t xml:space="preserve"> Malignant tumor of hypothalamus (disorder)</t>
  </si>
  <si>
    <t xml:space="preserve"> Persistent microalbuminuria due to type 2 diabetes mellitus (disorder)</t>
  </si>
  <si>
    <t xml:space="preserve"> Peripheral obesity (disorder)</t>
  </si>
  <si>
    <t xml:space="preserve"> Epileptic automatism (disorder)</t>
  </si>
  <si>
    <t xml:space="preserve"> Arthropathy due to sickle cell disease (disorder)</t>
  </si>
  <si>
    <t xml:space="preserve"> Juvenile seropositive polyarthritis (disorder)</t>
  </si>
  <si>
    <t xml:space="preserve"> Paraplegic cerebral palsy (disorder)</t>
  </si>
  <si>
    <t xml:space="preserve"> Hydromyelocele with hydrocephalus (disorder)</t>
  </si>
  <si>
    <t xml:space="preserve"> X-linked muscular dystrophy with limb girdle distribution (disorder)</t>
  </si>
  <si>
    <t xml:space="preserve"> Psychosis in early childhood (disorder)</t>
  </si>
  <si>
    <t xml:space="preserve"> Malignant neoplasm of thalamus (disorder)</t>
  </si>
  <si>
    <t xml:space="preserve"> Cataract of eye due to diabetes mellitus type 2 (disorder)</t>
  </si>
  <si>
    <t xml:space="preserve"> On examination - weight 10-20% over ideal (finding)</t>
  </si>
  <si>
    <t xml:space="preserve"> Localization-related(focal)(partial)idiopathic epilepsy and epileptic syndromes with seizures of localized onset (disorder)</t>
  </si>
  <si>
    <t xml:space="preserve"> Renal papillary necrosis due to sickle cell disease (disorder)</t>
  </si>
  <si>
    <t xml:space="preserve"> Juvenile idiopathic arthritis, oligoarthritis (disorder)</t>
  </si>
  <si>
    <t xml:space="preserve"> Hemiplegic cerebral palsy (disorder)</t>
  </si>
  <si>
    <t xml:space="preserve"> Spina bifida with hydrocephalus of late onset (disorder)</t>
  </si>
  <si>
    <t xml:space="preserve"> Intermediate X-linked muscular dystrophy (disorder)</t>
  </si>
  <si>
    <t xml:space="preserve"> Dementia due to Rett's syndrome (disorder)</t>
  </si>
  <si>
    <t xml:space="preserve"> Malignant neoplasm of hippocampus (disorder)</t>
  </si>
  <si>
    <t xml:space="preserve"> Disorder of nervous system due to type 2 diabetes mellitus (disorder)</t>
  </si>
  <si>
    <t xml:space="preserve"> On examination - weight greater than 20% over ideal (finding)</t>
  </si>
  <si>
    <t xml:space="preserve"> Cryptogenic generalized epilepsy (disorder)</t>
  </si>
  <si>
    <t xml:space="preserve"> Focal segmental glomerulosclerosis due to sickle cell disease (disorder)</t>
  </si>
  <si>
    <t xml:space="preserve"> Juvenile idiopathic arthritis, persistent oligoarthritis (disorder)</t>
  </si>
  <si>
    <t xml:space="preserve"> Cerebral paraplegia (disorder)</t>
  </si>
  <si>
    <t xml:space="preserve"> Spina bifida with hydrocephalus (disorder)</t>
  </si>
  <si>
    <t xml:space="preserve"> Manifesting female carrier of X-linked muscular dystrophy (disorder)</t>
  </si>
  <si>
    <t xml:space="preserve"> Malignant neoplasm of uncus (disorder)</t>
  </si>
  <si>
    <t xml:space="preserve"> Gangrene due to type 2 diabetes mellitus (disorder)</t>
  </si>
  <si>
    <t xml:space="preserve"> On examination - overweight (finding)</t>
  </si>
  <si>
    <t xml:space="preserve"> Symptomatic myoclonic epilepsy (disorder)</t>
  </si>
  <si>
    <t xml:space="preserve"> Disorder of liver due to sickle cell disease (disorder)</t>
  </si>
  <si>
    <t xml:space="preserve"> Juvenile idiopathic arthritis, extended oligoarthritis (disorder)</t>
  </si>
  <si>
    <t xml:space="preserve"> Quadriplegic cerebral palsy (disorder)</t>
  </si>
  <si>
    <t xml:space="preserve"> Spina bifida with hydrocephalus - closed (disorder)</t>
  </si>
  <si>
    <t xml:space="preserve"> X-linked limb girdle muscular dystrophy with normal dystrophin (disorder)</t>
  </si>
  <si>
    <t xml:space="preserve"> Malignant tumor of choroid plexus (disorder)</t>
  </si>
  <si>
    <t xml:space="preserve"> Ketoacidosis due to type 2 diabetes mellitus (disorder)</t>
  </si>
  <si>
    <t xml:space="preserve"> Pulmonary hypertension with extreme obesity (disorder)</t>
  </si>
  <si>
    <t xml:space="preserve"> Epilepsy undetermined whether focal or generalized (disorder)</t>
  </si>
  <si>
    <t xml:space="preserve"> Vaso-occlusive pain co-occurrent and due to sickle cell disease (disorder)</t>
  </si>
  <si>
    <t xml:space="preserve"> Juvenile idiopathic arthritis, enthesitis related arthritis (disorder)</t>
  </si>
  <si>
    <t xml:space="preserve"> Athetoid paralysis (finding)</t>
  </si>
  <si>
    <t xml:space="preserve"> Spina bifida with hydrocephalus - open (disorder)</t>
  </si>
  <si>
    <t xml:space="preserve"> Ji muscular dystrophy (disorder)</t>
  </si>
  <si>
    <t xml:space="preserve"> Malignant neoplasm of floor of cerebral ventricle (disorder)</t>
  </si>
  <si>
    <t xml:space="preserve"> Exudative maculopathy due to type 2 diabetes mellitus (disorder)</t>
  </si>
  <si>
    <t xml:space="preserve"> Familial obesity (disorder)</t>
  </si>
  <si>
    <t xml:space="preserve"> Drug-induced epilepsy (disorder)</t>
  </si>
  <si>
    <t xml:space="preserve"> Priapism due to sickle cell disease (disorder)</t>
  </si>
  <si>
    <t xml:space="preserve"> Juvenile idiopathic arthritis, undifferentiated arthritis (disorder)</t>
  </si>
  <si>
    <t xml:space="preserve"> Lethal neonatal spasticity (disorder)</t>
  </si>
  <si>
    <t xml:space="preserve"> Spina bifida with stenosis of aqueduct of Sylvius (disorder)</t>
  </si>
  <si>
    <t xml:space="preserve"> Autosomal recessive muscular dystrophy with limb girdle distribution (disorder)</t>
  </si>
  <si>
    <t xml:space="preserve"> Malignant neoplasm of cerebral peduncle (disorder)</t>
  </si>
  <si>
    <t xml:space="preserve"> Ketoacidotic coma due to type 2 diabetes mellitus (disorder)</t>
  </si>
  <si>
    <t xml:space="preserve"> Constitutional obesity (disorder)</t>
  </si>
  <si>
    <t xml:space="preserve"> Narcotic withdrawal epilepsy (disorder)</t>
  </si>
  <si>
    <t xml:space="preserve"> Anterior uveitis in juvenile idiopathic arthritis (disorder)</t>
  </si>
  <si>
    <t xml:space="preserve"> Monoplegic cerebral palsy (disorder)</t>
  </si>
  <si>
    <t xml:space="preserve"> Dandy-Walker syndrome with spina bifida (disorder)</t>
  </si>
  <si>
    <t xml:space="preserve"> Reunion-Indiana Amish type muscular dystrophy (disorder)</t>
  </si>
  <si>
    <t xml:space="preserve"> Malignant neoplasm of medulla oblongata (disorder)</t>
  </si>
  <si>
    <t xml:space="preserve"> Persistent proteinuria due to type 2 diabetes mellitus (disorder)</t>
  </si>
  <si>
    <t xml:space="preserve"> Hyperplastic-hypertrophic obesity (disorder)</t>
  </si>
  <si>
    <t xml:space="preserve"> Menstrual epilepsy (disorder)</t>
  </si>
  <si>
    <t xml:space="preserve"> Juvenile idiopathic arthritis, persistent monoarthritis (disorder)</t>
  </si>
  <si>
    <t xml:space="preserve"> Diplegic cerebral palsy (disorder)</t>
  </si>
  <si>
    <t xml:space="preserve"> Cervical spinal hydromeningocele (disorder)</t>
  </si>
  <si>
    <t xml:space="preserve"> Hutterite type of muscular dystrophy (disorder)</t>
  </si>
  <si>
    <t xml:space="preserve"> Malignant neoplasm of midbrain (disorder)</t>
  </si>
  <si>
    <t xml:space="preserve"> Disorder due to type 2 diabetes mellitus (disorder)</t>
  </si>
  <si>
    <t xml:space="preserve"> Lifelong obesity (disorder)</t>
  </si>
  <si>
    <t xml:space="preserve"> Decision-making epilepsy (disorder)</t>
  </si>
  <si>
    <t xml:space="preserve"> Acute polyarticular juvenile idiopathic arthritis (disorder)</t>
  </si>
  <si>
    <t xml:space="preserve"> Status marmoratus (disorder)</t>
  </si>
  <si>
    <t xml:space="preserve"> Cervical spinal meningocele (disorder)</t>
  </si>
  <si>
    <t xml:space="preserve"> Autosomal dominant muscular dystrophy with limb girdle distribution (disorder)</t>
  </si>
  <si>
    <t xml:space="preserve"> Malignant neoplasm of pons (disorder)</t>
  </si>
  <si>
    <t xml:space="preserve"> Retinopathy due to type 2 diabetes mellitus (disorder)</t>
  </si>
  <si>
    <t xml:space="preserve"> Hypertrophic obesity (disorder)</t>
  </si>
  <si>
    <t xml:space="preserve"> Non-convulsive status epilepticus with three per second spike wave (disorder)</t>
  </si>
  <si>
    <t xml:space="preserve"> Polyarticular juvenile idiopathic arthritis (disorder)</t>
  </si>
  <si>
    <t xml:space="preserve"> Non-spastic cerebral palsy (disorder)</t>
  </si>
  <si>
    <t xml:space="preserve"> Cervical meningomyelocele (disorder)</t>
  </si>
  <si>
    <t xml:space="preserve"> Autosomal dominant muscular dystrophy with gene located at 5q31 (disorder)</t>
  </si>
  <si>
    <t xml:space="preserve"> Malignant neoplasm of corpus callosum (disorder)</t>
  </si>
  <si>
    <t xml:space="preserve"> Peripheral circulatory disorder due to type 2 diabetes mellitus (disorder)</t>
  </si>
  <si>
    <t xml:space="preserve"> Adult-onset obesity (disorder)</t>
  </si>
  <si>
    <t xml:space="preserve"> Non-convulsive status epilepticus without three per second spike wave (disorder)</t>
  </si>
  <si>
    <t xml:space="preserve"> Dystonic cerebral palsy (disorder)</t>
  </si>
  <si>
    <t xml:space="preserve"> Cervical spina bifida without hydrocephalus - closed (disorder)</t>
  </si>
  <si>
    <t xml:space="preserve"> Late onset proximal muscular dystrophy with dysarthria (disorder)</t>
  </si>
  <si>
    <t xml:space="preserve"> Malignant neoplasm of tapetum (disorder)</t>
  </si>
  <si>
    <t xml:space="preserve"> Lumbosacral radiculoplexus neuropathy due to type 2 diabetes mellitus (disorder)</t>
  </si>
  <si>
    <t xml:space="preserve"> Endogenous obesity (disorder)</t>
  </si>
  <si>
    <t xml:space="preserve"> Non-convulsive simple partial status epilepticus (disorder)</t>
  </si>
  <si>
    <t xml:space="preserve"> Choreic cerebral palsy (disorder)</t>
  </si>
  <si>
    <t xml:space="preserve"> Cervical spina bifida without hydrocephalus - open (disorder)</t>
  </si>
  <si>
    <t xml:space="preserve"> Muscular dystrophy not predominantly limb girdle in distribution (disorder)</t>
  </si>
  <si>
    <t xml:space="preserve"> Peripheral neuroectodermal tumor (disorder)</t>
  </si>
  <si>
    <t xml:space="preserve"> Small vessel disease due to type 2 diabetes mellitus (disorder)</t>
  </si>
  <si>
    <t xml:space="preserve"> Obesity of endocrine origin (disorder)</t>
  </si>
  <si>
    <t xml:space="preserve"> Complex partial status epilepticus (disorder)</t>
  </si>
  <si>
    <t xml:space="preserve"> Chorea-athetoid cerebral palsy (disorder)</t>
  </si>
  <si>
    <t xml:space="preserve"> Spina bifida aperta of cervical spine (disorder)</t>
  </si>
  <si>
    <t xml:space="preserve"> X-linked muscular dystrophy not predominantly limb girdle (disorder)</t>
  </si>
  <si>
    <t xml:space="preserve"> Astrocytoma of brain (disorder)</t>
  </si>
  <si>
    <t xml:space="preserve"> Erectile dysfunction due to type 2 diabetes mellitus (disorder)</t>
  </si>
  <si>
    <t xml:space="preserve"> Buffalo obesity (disorder)</t>
  </si>
  <si>
    <t xml:space="preserve"> Alcohol-induced epilepsy (disorder)</t>
  </si>
  <si>
    <t xml:space="preserve"> Mixed cerebral palsy (disorder)</t>
  </si>
  <si>
    <t xml:space="preserve"> Cervical myelocystocele (disorder)</t>
  </si>
  <si>
    <t xml:space="preserve"> Benign scapuloperoneal muscular dystrophy with cardiomyopathy (disorder)</t>
  </si>
  <si>
    <t xml:space="preserve"> Ependymoma of brain (disorder)</t>
  </si>
  <si>
    <t xml:space="preserve"> Type II diabetes mellitus in remission (disorder)</t>
  </si>
  <si>
    <t xml:space="preserve"> Body mass index 40+ - severely obese (finding)</t>
  </si>
  <si>
    <t xml:space="preserve"> Café-au-lait macules with temporal dysrhythmia (disorder)</t>
  </si>
  <si>
    <t xml:space="preserve"> Bilateral cerebral palsy (disorder)</t>
  </si>
  <si>
    <t xml:space="preserve"> Cervical myelocele (disorder)</t>
  </si>
  <si>
    <t xml:space="preserve"> Autosomal recessive muscular dystrophy not predominantly limb girdle (disorder)</t>
  </si>
  <si>
    <t xml:space="preserve"> Oligodendroglioma of brain (disorder)</t>
  </si>
  <si>
    <t xml:space="preserve"> Autonomic neuropathy due to type 2 diabetes mellitus (disorder)</t>
  </si>
  <si>
    <t xml:space="preserve"> Hyperplastic obesity (disorder)</t>
  </si>
  <si>
    <t xml:space="preserve"> Epilepsy confirmed (situation)</t>
  </si>
  <si>
    <t xml:space="preserve"> Triplegic cerebral palsy (disorder)</t>
  </si>
  <si>
    <t xml:space="preserve"> Cervical hydromyelocele (disorder)</t>
  </si>
  <si>
    <t xml:space="preserve"> Scapulohumeral muscular dystrophy (disorder)</t>
  </si>
  <si>
    <t xml:space="preserve"> Malignant tumor of pituitary and hypothalamus (disorder)</t>
  </si>
  <si>
    <t xml:space="preserve"> Gastroparesis due to type 2 diabetes mellitus (disorder)</t>
  </si>
  <si>
    <t xml:space="preserve"> Obese (finding)</t>
  </si>
  <si>
    <t xml:space="preserve"> Stress-induced epilepsy (disorder)</t>
  </si>
  <si>
    <t xml:space="preserve"> Pentaplegic cerebral palsy (disorder)</t>
  </si>
  <si>
    <t xml:space="preserve"> Thoracic spinal meningocele (disorder)</t>
  </si>
  <si>
    <t xml:space="preserve"> Autosomal dominant muscular dystrophy not predominantly limb girdle (disorder)</t>
  </si>
  <si>
    <t xml:space="preserve"> Malignant glioma of brain (disorder)</t>
  </si>
  <si>
    <t xml:space="preserve"> Hypoglycemic coma due to type 2 diabetes mellitus (disorder)</t>
  </si>
  <si>
    <t xml:space="preserve"> Obesity (disorder)</t>
  </si>
  <si>
    <t xml:space="preserve"> Epilepsy, not refractory (disorder)</t>
  </si>
  <si>
    <t xml:space="preserve"> Congenital suprabulbar paresis (disorder)</t>
  </si>
  <si>
    <t xml:space="preserve"> Thoracic meningomyelocele (disorder)</t>
  </si>
  <si>
    <t xml:space="preserve"> Benign scapuloperoneal muscular dystrophy (disorder)</t>
  </si>
  <si>
    <t xml:space="preserve"> Glioblastoma multiforme of brain (disorder)</t>
  </si>
  <si>
    <t xml:space="preserve"> Acidosis due to type 2 diabetes mellitus (disorder)</t>
  </si>
  <si>
    <t xml:space="preserve"> Obesity by adipocyte growth pattern (disorder)</t>
  </si>
  <si>
    <t xml:space="preserve"> Refractory epilepsia partialis continua (disorder)</t>
  </si>
  <si>
    <t xml:space="preserve"> Macrocephaly, short stature, paraplegia syndrome (disorder)</t>
  </si>
  <si>
    <t xml:space="preserve"> Spina bifida aperta of thoracic spine (disorder)</t>
  </si>
  <si>
    <t xml:space="preserve"> Severe scapuloperoneal muscular dystrophy with cardiomyopathy (disorder)</t>
  </si>
  <si>
    <t xml:space="preserve"> Anaplastic astrocytoma of brain (disorder)</t>
  </si>
  <si>
    <t xml:space="preserve"> Macular edema due to type 2 diabetes mellitus (disorder)</t>
  </si>
  <si>
    <t xml:space="preserve"> Obesity by age of onset (disorder)</t>
  </si>
  <si>
    <t xml:space="preserve"> Simple partial status epilepticus (disorder)</t>
  </si>
  <si>
    <t xml:space="preserve"> Athetoid cerebral palsy (disorder)</t>
  </si>
  <si>
    <t xml:space="preserve"> Thoracic myelocystocele (disorder)</t>
  </si>
  <si>
    <t xml:space="preserve"> Benign congenital muscular dystrophy with finger flexion contractures (disorder)</t>
  </si>
  <si>
    <t xml:space="preserve"> Medulloblastoma of cerebellum (disorder)</t>
  </si>
  <si>
    <t xml:space="preserve"> Disorder due to well controlled type 2 diabetes mellitus (disorder)</t>
  </si>
  <si>
    <t xml:space="preserve"> Obesity by contributing factors (disorder)</t>
  </si>
  <si>
    <t xml:space="preserve"> Refractory occipital lobe epilepsy (disorder)</t>
  </si>
  <si>
    <t xml:space="preserve"> Spastic paralysis due to spinal birth injury (disorder)</t>
  </si>
  <si>
    <t xml:space="preserve"> Thoracic spina bifida without hydrocephalus - closed (disorder)</t>
  </si>
  <si>
    <t xml:space="preserve"> Severe childhood autosomal recessive muscular dystrophy (disorder)</t>
  </si>
  <si>
    <t xml:space="preserve"> Pilocytic astrocytoma of cerebellum (disorder)</t>
  </si>
  <si>
    <t xml:space="preserve"> Mixed hyperlipidemia due to type 2 diabetes mellitus (disorder)</t>
  </si>
  <si>
    <t xml:space="preserve"> Obesity by fat distribution pattern (disorder)</t>
  </si>
  <si>
    <t xml:space="preserve"> Refractory frontal lobe epilepsy (disorder)</t>
  </si>
  <si>
    <t xml:space="preserve"> Spastic hemiplegic cerebral palsy (disorder) </t>
  </si>
  <si>
    <t xml:space="preserve"> Thoracolumbar spina bifida without hydrocephalus - closed (disorder)</t>
  </si>
  <si>
    <t xml:space="preserve"> Cardiomyopathy in Duchenne muscular dystrophy (disorder)</t>
  </si>
  <si>
    <t xml:space="preserve"> Neuroblastoma of brain (disorder)</t>
  </si>
  <si>
    <t xml:space="preserve"> Chronic kidney disease stage 5 due to type 2 diabetes mellitus (disorder)</t>
  </si>
  <si>
    <t xml:space="preserve"> Simple obesity (disorder)</t>
  </si>
  <si>
    <t xml:space="preserve"> Refractory parietal lobe epilepsy (disorder)</t>
  </si>
  <si>
    <t xml:space="preserve"> Spinal paraplegia (disorder)</t>
  </si>
  <si>
    <t xml:space="preserve"> Thoracic spina bifida without hydrocephalus - open (disorder)</t>
  </si>
  <si>
    <t xml:space="preserve"> Becker muscular dystrophy (disorder)</t>
  </si>
  <si>
    <t xml:space="preserve"> Malignant neoplasm of frontal lobe (disorder)</t>
  </si>
  <si>
    <t xml:space="preserve"> Childhood obesity (disorder)</t>
  </si>
  <si>
    <t xml:space="preserve"> Refractory generalized nonconvulsive epilepsy (disorder)</t>
  </si>
  <si>
    <t xml:space="preserve"> Choreoathetoid cerebral palsy (disorder)</t>
  </si>
  <si>
    <t xml:space="preserve"> Spina bifida of dorsal region (disorder)</t>
  </si>
  <si>
    <t xml:space="preserve"> Facioscapulohumeral muscular dystrophy (disorder)</t>
  </si>
  <si>
    <t xml:space="preserve"> Malignant neoplasm of temporal lobe (disorder)</t>
  </si>
  <si>
    <t xml:space="preserve"> Overweight in childhood (finding)</t>
  </si>
  <si>
    <t xml:space="preserve"> Epilepsy characterized by intractable complex partial seizures (disorder)</t>
  </si>
  <si>
    <t xml:space="preserve"> Bilateral spastic cerebral palsy (disorder)</t>
  </si>
  <si>
    <t xml:space="preserve"> Thoracic hydromyelocele (disorder)</t>
  </si>
  <si>
    <t xml:space="preserve"> Restrictive lung disease due to muscular dystrophy (disorder)</t>
  </si>
  <si>
    <t xml:space="preserve"> Malignant neoplasm of parietal lobe (disorder)</t>
  </si>
  <si>
    <t xml:space="preserve"> Congenital leptin deficiency (disorder)</t>
  </si>
  <si>
    <t xml:space="preserve"> Refractory epilepsy (disorder)</t>
  </si>
  <si>
    <t xml:space="preserve"> Unilateral spastic cerebral palsy (situation)</t>
  </si>
  <si>
    <t xml:space="preserve"> Thoracic myelocele (disorder)</t>
  </si>
  <si>
    <t xml:space="preserve"> Tibial muscular dystrophy (disorder)</t>
  </si>
  <si>
    <t xml:space="preserve"> Malignant neoplasm of occipital lobe (disorder)</t>
  </si>
  <si>
    <t xml:space="preserve"> Proopiomelanocortin deficiency syndrome (disorder)</t>
  </si>
  <si>
    <t xml:space="preserve"> Generalized non-convulsive absence epilepsy (disorder)</t>
  </si>
  <si>
    <t xml:space="preserve"> Congenital flaccid paralysis (disorder)</t>
  </si>
  <si>
    <t xml:space="preserve"> Lumbar spinal meningocele (disorder)</t>
  </si>
  <si>
    <t xml:space="preserve"> Distal myopathy 2 (disorder)</t>
  </si>
  <si>
    <t xml:space="preserve"> Malignant neoplasm of cerebral ventricles (disorder)</t>
  </si>
  <si>
    <t xml:space="preserve"> Dyslipidemia due to type 2 diabetes mellitus (disorder)</t>
  </si>
  <si>
    <t xml:space="preserve"> Lymphedema associated with obesity (disorder)</t>
  </si>
  <si>
    <t xml:space="preserve"> Postoperative status epilepticus (disorder)</t>
  </si>
  <si>
    <t xml:space="preserve"> Thoracic hydromeningocele (disorder)</t>
  </si>
  <si>
    <t xml:space="preserve"> Caveolin 3 related distal myopathy (disorder)</t>
  </si>
  <si>
    <t xml:space="preserve"> Malignant neoplasm of brainstem (disorder)</t>
  </si>
  <si>
    <t xml:space="preserve"> Obesity due to melanocortin 4 receptor deficiency (disorder)</t>
  </si>
  <si>
    <t xml:space="preserve"> Post infectious grand mal epilepsy (disorder)</t>
  </si>
  <si>
    <t xml:space="preserve"> Lumbar meningomyelocele (disorder)</t>
  </si>
  <si>
    <t xml:space="preserve"> Autosomal recessive limb girdle muscular dystrophy type 2D (disorder)</t>
  </si>
  <si>
    <t xml:space="preserve"> Glioblastoma multiforme (disorder)</t>
  </si>
  <si>
    <t xml:space="preserve"> Neuropathic arthropathy due to type 2 diabetes mellitus (disorder)</t>
  </si>
  <si>
    <t xml:space="preserve"> Choroideremia with deafness and obesity syndrome (disorder)</t>
  </si>
  <si>
    <t xml:space="preserve"> Generalized epilepsy with febrile seizures plus (disorder)</t>
  </si>
  <si>
    <t xml:space="preserve"> High lumbar myelomeningocele (disorder)</t>
  </si>
  <si>
    <t xml:space="preserve"> Autosomal recessive limb girdle muscular dystrophy type 2A (disorder)</t>
  </si>
  <si>
    <t xml:space="preserve"> Glioma (disorder)</t>
  </si>
  <si>
    <t xml:space="preserve"> Angina due to type 2 diabetes mellitus (disorder)</t>
  </si>
  <si>
    <t xml:space="preserve"> Obesity due to prohormone convertase I deficiency (disorder)</t>
  </si>
  <si>
    <t xml:space="preserve"> Refractory idiopathic generalized epilepsy (disorder)</t>
  </si>
  <si>
    <t xml:space="preserve"> Low lumbar myelomeningocele (disorder)</t>
  </si>
  <si>
    <t xml:space="preserve"> Autosomal recessive limb girdle muscular dystrophy type 2C (disorder)</t>
  </si>
  <si>
    <t xml:space="preserve"> Anaplastic glioma of brain (disorder)</t>
  </si>
  <si>
    <t xml:space="preserve"> Diabetes mellitus type 2 without retinopathy (disorder)</t>
  </si>
  <si>
    <t xml:space="preserve"> Overweight in adulthood with body mass index of 25 or more but less than 30 (finding)</t>
  </si>
  <si>
    <t xml:space="preserve"> Generalized epilepsy and paroxysmal dyskinesia syndrome (disorder)</t>
  </si>
  <si>
    <t xml:space="preserve"> Meningomyelocele of lumbosacral spine (disorder)</t>
  </si>
  <si>
    <t xml:space="preserve"> Autosomal recessive limb girdle muscular dystrophy type 2F (disorder)</t>
  </si>
  <si>
    <t xml:space="preserve"> Malignant glioma of brainstem (disorder)</t>
  </si>
  <si>
    <t xml:space="preserve"> Vitreous hemorrhage due to type 2 diabetes mellitus (disorder)</t>
  </si>
  <si>
    <t xml:space="preserve"> Obesity caused by energy imbalance (disorder)</t>
  </si>
  <si>
    <t xml:space="preserve"> Celiac disease with epilepsy and cerebral calcification syndrome (disorder)</t>
  </si>
  <si>
    <t xml:space="preserve"> Spina bifida aperta of lumbar spine (disorder)</t>
  </si>
  <si>
    <t xml:space="preserve"> Autosomal dominant limb girdle muscular dystrophy type 1B (disorder)</t>
  </si>
  <si>
    <t xml:space="preserve"> Low grade glioma of cerebellum (disorder)</t>
  </si>
  <si>
    <t xml:space="preserve"> Proliferative retinopathy due to type 2 diabetes mellitus (disorder)</t>
  </si>
  <si>
    <t xml:space="preserve"> Severe obesity (disorder)</t>
  </si>
  <si>
    <t xml:space="preserve"> Febrile infection related epilepsy syndrome (disorder)</t>
  </si>
  <si>
    <t xml:space="preserve"> Lumbar myelocystocele (disorder)</t>
  </si>
  <si>
    <t xml:space="preserve"> Autosomal recessive limb girdle muscular dystrophy type 2B (disorder)</t>
  </si>
  <si>
    <t xml:space="preserve"> Low grade glioma of brainstem (disorder)</t>
  </si>
  <si>
    <t xml:space="preserve"> Peripheral neuropathy due to type 2 diabetes mellitus (disorder)</t>
  </si>
  <si>
    <t xml:space="preserve"> Obese class I (finding)</t>
  </si>
  <si>
    <t xml:space="preserve"> Hypothalamic hamartoma with gelastic seizure (disorder)</t>
  </si>
  <si>
    <t xml:space="preserve"> Lumbar spina bifida without hydrocephalus - open (disorder)</t>
  </si>
  <si>
    <t xml:space="preserve"> Autosomal recessive limb girdle muscular dystrophy type 2I (disorder)</t>
  </si>
  <si>
    <t xml:space="preserve"> Low grade glioma of cerebrum (disorder)</t>
  </si>
  <si>
    <t xml:space="preserve"> Ulcer of foot due to type 2 diabetes mellitus (disorder)</t>
  </si>
  <si>
    <t xml:space="preserve"> Obese class II (finding)</t>
  </si>
  <si>
    <t xml:space="preserve"> Benign partial epilepsy of infancy with complex partial seizures (disorder)</t>
  </si>
  <si>
    <t xml:space="preserve"> Lumbar spina bifida without mention of hydrocephalus (disorder)</t>
  </si>
  <si>
    <t xml:space="preserve"> Bethlem myopathy (disorder)</t>
  </si>
  <si>
    <t xml:space="preserve"> Low grade glioma of thalamus (disorder)</t>
  </si>
  <si>
    <t xml:space="preserve"> Dermopathy due to type 2 diabetes mellitus (disorder)</t>
  </si>
  <si>
    <t xml:space="preserve"> Obese class I (body mass index 30.0 - 34.9) (finding)</t>
  </si>
  <si>
    <t xml:space="preserve"> Benign partial epilepsy with secondarily generalized seizures in infancy (disorder)</t>
  </si>
  <si>
    <t xml:space="preserve"> Spina bifida of lumbar region (disorder)</t>
  </si>
  <si>
    <t xml:space="preserve"> Autosomal recessive limb girdle muscular dystrophy type 2E (disorder)</t>
  </si>
  <si>
    <t xml:space="preserve"> Malignant neoplasm of cerebrum (disorder)</t>
  </si>
  <si>
    <t xml:space="preserve"> Nonproliferative retinopathy due to type 2 diabetes mellitus (disorder)</t>
  </si>
  <si>
    <t xml:space="preserve"> Obese class II (body mass index 35.0 - 39.9) (finding)</t>
  </si>
  <si>
    <t xml:space="preserve"> Refractory generalized convulsive epilepsy (disorder)</t>
  </si>
  <si>
    <t xml:space="preserve"> Lumbar spina bifida without hydrocephalus - closed (disorder)</t>
  </si>
  <si>
    <t xml:space="preserve"> Autosomal dominant limb girdle muscular dystrophy type 1A (disorder)</t>
  </si>
  <si>
    <t xml:space="preserve"> Low grade glioma of brain (disorder)</t>
  </si>
  <si>
    <t xml:space="preserve"> Retinal edema due to type 2 diabetes mellitus (disorder)</t>
  </si>
  <si>
    <t xml:space="preserve"> Pre-existing severe obesity in mother complicating pregnancy (disorder)</t>
  </si>
  <si>
    <t xml:space="preserve"> Primary generalized absence epilepsy (disorder)</t>
  </si>
  <si>
    <t xml:space="preserve"> Lumbar hydromyelocele (disorder)</t>
  </si>
  <si>
    <t xml:space="preserve"> Autosomal dominant limb girdle muscular dystrophy type 1C (disorder)</t>
  </si>
  <si>
    <t xml:space="preserve"> Germ cell tumor of the brain (disorder)</t>
  </si>
  <si>
    <t xml:space="preserve"> Glaucoma due to type 2 diabetes mellitus (disorder)</t>
  </si>
  <si>
    <t xml:space="preserve"> Status epilepticus due to complex partial epileptic seizure (disorder)</t>
  </si>
  <si>
    <t xml:space="preserve"> Lumbar myelocele (disorder)</t>
  </si>
  <si>
    <t xml:space="preserve"> Autosomal dominant limb girdle muscular dystrophy type 1D (disorder)</t>
  </si>
  <si>
    <t xml:space="preserve"> Medulloblastoma (disorder)</t>
  </si>
  <si>
    <t xml:space="preserve"> Blindness due to type 2 diabetes mellitus (disorder)</t>
  </si>
  <si>
    <t xml:space="preserve"> Status epilepticus due to refractory complex partial seizures (disorder)</t>
  </si>
  <si>
    <t xml:space="preserve"> Congenital sacral meningocele (disorder)</t>
  </si>
  <si>
    <t xml:space="preserve"> Autosomal dominant limb girdle muscular dystrophy type 1E (disorder)</t>
  </si>
  <si>
    <t xml:space="preserve"> Ependymoma (disorder)</t>
  </si>
  <si>
    <t xml:space="preserve"> Status epilepticus due to generalized idiopathic epilepsy (disorder)</t>
  </si>
  <si>
    <t xml:space="preserve"> Sacral spina bifida without hydrocephalus - open (disorder)</t>
  </si>
  <si>
    <t xml:space="preserve"> Autosomal dominant limb girdle muscular dystrophy type 1F (disorder)</t>
  </si>
  <si>
    <t xml:space="preserve"> Oligodendroglioma (disorder)</t>
  </si>
  <si>
    <t xml:space="preserve"> Nephrotic syndrome due to type 2 diabetes mellitus (disorder)</t>
  </si>
  <si>
    <t xml:space="preserve"> Status epilepticus due to intractable idiopathic generalized epilepsy (disorder)</t>
  </si>
  <si>
    <t xml:space="preserve"> Spina bifida of sacral region (disorder)</t>
  </si>
  <si>
    <t xml:space="preserve"> Autosomal dominant limb girdle muscular dystrophy type 1G (disorder)</t>
  </si>
  <si>
    <t xml:space="preserve"> Mixed glioma (disorder)</t>
  </si>
  <si>
    <t xml:space="preserve"> Severe malnutrition due to type 2 diabetes mellitus (disorder)</t>
  </si>
  <si>
    <t xml:space="preserve"> Status epilepticus due to refractory epilepsy (disorder)</t>
  </si>
  <si>
    <t xml:space="preserve"> Sacral spina bifida without hydrocephalus - closed (disorder)</t>
  </si>
  <si>
    <t xml:space="preserve"> Autosomal recessive limb girdle muscular dystrophy type 2G (disorder)</t>
  </si>
  <si>
    <t xml:space="preserve"> Glioma of brainstem (disorder)</t>
  </si>
  <si>
    <t xml:space="preserve"> Osteomyelitis due to type 2 diabetes mellitus (disorder)</t>
  </si>
  <si>
    <t xml:space="preserve"> Status epilepticus due to refractory simple partial epilepsy (disorder)</t>
  </si>
  <si>
    <t xml:space="preserve"> Lipomyelomeningocele (disorder)</t>
  </si>
  <si>
    <t xml:space="preserve"> Autosomal recessive limb girdle muscular dystrophy type 2K (disorder)</t>
  </si>
  <si>
    <t xml:space="preserve"> Malignant neoplasm of cerebellopontine angle (disorder)</t>
  </si>
  <si>
    <t xml:space="preserve"> Traction detachment of retina due to type 2 diabetes mellitus (disorder)</t>
  </si>
  <si>
    <t xml:space="preserve"> Infantile spasms co-occurrent with status epilepticus (disorder)</t>
  </si>
  <si>
    <t xml:space="preserve"> Meningocele (disorder)</t>
  </si>
  <si>
    <t xml:space="preserve"> Oculogastrointestinal muscular dystrophy (disorder)</t>
  </si>
  <si>
    <t xml:space="preserve"> Malignant teratoma of pineal region (disorder)</t>
  </si>
  <si>
    <t xml:space="preserve"> Rubeosis iridis due to type 2 diabetes mellitus (disorder)</t>
  </si>
  <si>
    <t xml:space="preserve"> Refractory infantile spasms co-occurrent with status epilepticus (disorder)</t>
  </si>
  <si>
    <t xml:space="preserve"> Congenital meningocele (disorder)</t>
  </si>
  <si>
    <t xml:space="preserve"> Epidermolysis bullosa simplex with muscular dystrophy (disorder)</t>
  </si>
  <si>
    <t xml:space="preserve"> Malignant epithelial neoplasm of hypothalamus (disorder)</t>
  </si>
  <si>
    <t xml:space="preserve"> Insulin reactive hypoglycemia due to type 2 diabetes mellitus (disorder)</t>
  </si>
  <si>
    <t xml:space="preserve"> Status epilepticus in benign Rolandic epilepsy (disorder)</t>
  </si>
  <si>
    <t xml:space="preserve"> Congenital spinal meningocele (disorder)</t>
  </si>
  <si>
    <t xml:space="preserve"> Autosomal recessive limb girdle muscular dystrophy type 2J (disorder)</t>
  </si>
  <si>
    <t xml:space="preserve"> Malignant neoplasm of cerebellum (disorder)</t>
  </si>
  <si>
    <t xml:space="preserve"> Ulcer of forefoot due to type 2 diabetes mellitus (disorder)</t>
  </si>
  <si>
    <t xml:space="preserve"> Petit-mal epilepsy (disorder)</t>
  </si>
  <si>
    <t xml:space="preserve"> Congenital spinal hydromeningocele (disorder)</t>
  </si>
  <si>
    <t xml:space="preserve"> Autosomal recessive limb girdle muscular dystrophy type 2O (disorder)</t>
  </si>
  <si>
    <t xml:space="preserve"> Primitive neuroectodermal tumor (disorder)</t>
  </si>
  <si>
    <t xml:space="preserve"> Cranial nerve palsy due to type 2 diabetes mellitus (disorder)</t>
  </si>
  <si>
    <t xml:space="preserve"> Hydromeningocele (disorder)</t>
  </si>
  <si>
    <t xml:space="preserve"> Autosomal recessive limb girdle muscular dystrophy type 2Y (disorder)</t>
  </si>
  <si>
    <t xml:space="preserve"> Supratentorial primitive neuroectodermal tumor (disorder)</t>
  </si>
  <si>
    <t xml:space="preserve"> Microalbuminuria due to type 2 diabetes mellitus (disorder)</t>
  </si>
  <si>
    <t xml:space="preserve"> Hydromeningomyelocele (disorder)</t>
  </si>
  <si>
    <t xml:space="preserve"> Distal myopathy Welander type (disorder)</t>
  </si>
  <si>
    <t xml:space="preserve"> Classic medulloblastoma (disorder)</t>
  </si>
  <si>
    <t xml:space="preserve"> End stage renal disease on dialysis due to type 2 diabetes mellitus (disorder)</t>
  </si>
  <si>
    <t xml:space="preserve"> Lateral meningocele (disorder)</t>
  </si>
  <si>
    <t xml:space="preserve"> Autosomal recessive limb girdle muscular dystrophy type 2P (disorder)</t>
  </si>
  <si>
    <t xml:space="preserve"> Chordoid glioma (disorder)</t>
  </si>
  <si>
    <t xml:space="preserve"> Macular edema and retinopathy due to type 2 diabetes mellitus (disorder)</t>
  </si>
  <si>
    <t xml:space="preserve"> Meningomyelocele (disorder)</t>
  </si>
  <si>
    <t xml:space="preserve"> Autosomal recessive limb girdle muscular dystrophy type 2Q (disorder)</t>
  </si>
  <si>
    <t xml:space="preserve"> Ependymoblastoma (disorder)</t>
  </si>
  <si>
    <t xml:space="preserve"> Proliferative retinopathy with retinal edema due to type 2 diabetes mellitus (disorder)</t>
  </si>
  <si>
    <t xml:space="preserve"> Myelomeningocele without hydrocephalus (disorder)</t>
  </si>
  <si>
    <t xml:space="preserve"> Autosomal recessive limb girdle muscular dystrophy type 2L (disorder)</t>
  </si>
  <si>
    <t xml:space="preserve"> Mixed oligoastrocytoma (disorder)</t>
  </si>
  <si>
    <t xml:space="preserve"> Stasis ulcer due to type 2 diabetes mellitus (disorder)</t>
  </si>
  <si>
    <t xml:space="preserve"> Spinal hydromeningocele (disorder)</t>
  </si>
  <si>
    <t xml:space="preserve"> Autosomal recessive limb girdle muscular dystrophy type 2N (disorder)</t>
  </si>
  <si>
    <t xml:space="preserve"> Primary ganglioneuroblastoma of brain (disorder)</t>
  </si>
  <si>
    <t xml:space="preserve"> Ulcer of skin due to type 2 diabetes mellitus (disorder)</t>
  </si>
  <si>
    <t xml:space="preserve"> Myeloschisis (disorder)</t>
  </si>
  <si>
    <t xml:space="preserve"> Autosomal recessive limb girdle muscular dystrophy type 2M (disorder)</t>
  </si>
  <si>
    <t xml:space="preserve"> Astroblastoma of brain (disorder)</t>
  </si>
  <si>
    <t xml:space="preserve"> Ischemia of retina due to type 2 diabetes mellitus (disorder)</t>
  </si>
  <si>
    <t xml:space="preserve"> Port-wine stain associated with spinal dysraphism (disorder)</t>
  </si>
  <si>
    <t xml:space="preserve"> Autosomal recessive limb girdle muscular dystrophy type 2S (disorder)</t>
  </si>
  <si>
    <t xml:space="preserve"> Malignant glioma of cerebrum (disorder)</t>
  </si>
  <si>
    <t xml:space="preserve"> Ulcer of lower limb due to type 2 diabetes mellitus (disorder) 87441000119104</t>
  </si>
  <si>
    <t xml:space="preserve"> Spina bifida aperta (disorder)</t>
  </si>
  <si>
    <t xml:space="preserve"> Autosomal recessive limb girdle muscular dystrophy type 2R (disorder)</t>
  </si>
  <si>
    <t xml:space="preserve"> Malignant glioma of hypothalamus (disorder)</t>
  </si>
  <si>
    <t xml:space="preserve"> Peripheral sensory neuropathy due to type 2 diabetes mellitus (disorder)</t>
  </si>
  <si>
    <t xml:space="preserve"> Rachischisis (disorder)</t>
  </si>
  <si>
    <t xml:space="preserve"> Distal myopathy with posterior leg and anterior hand involvement (disorder)</t>
  </si>
  <si>
    <t xml:space="preserve"> Malignant glioma of cerebellum (disorder)</t>
  </si>
  <si>
    <t xml:space="preserve"> Dyslipidemia with high density lipoprotein below reference range and triglyceride above reference range due to type 2 diabetes mellitus (disorder)</t>
  </si>
  <si>
    <t xml:space="preserve"> Holorachischisis (disorder)</t>
  </si>
  <si>
    <t xml:space="preserve"> Finnish upper limb onset distal myopathy (disorder)</t>
  </si>
  <si>
    <t xml:space="preserve"> Astrocytoma of cerebrum (disorder)</t>
  </si>
  <si>
    <t xml:space="preserve"> Hypoglycemia unawareness due to type 2 diabetes mellitus (disorder)</t>
  </si>
  <si>
    <t xml:space="preserve"> Spina bifida (disorder)</t>
  </si>
  <si>
    <t xml:space="preserve"> Kelch like family member 9 related early-onset distal myopathy (disorder)</t>
  </si>
  <si>
    <t xml:space="preserve"> Astrocytoma of brain stem (disorder)</t>
  </si>
  <si>
    <t xml:space="preserve"> Hypoglycemia due to type 2 diabetes mellitus (disorder)</t>
  </si>
  <si>
    <t xml:space="preserve"> Fetal open spina bifida (disorder)</t>
  </si>
  <si>
    <t xml:space="preserve"> Oculopharyngodistal myopathy (disorder)</t>
  </si>
  <si>
    <t xml:space="preserve"> Primary glioblastoma multiforme of frontal lobe (disorder)</t>
  </si>
  <si>
    <t xml:space="preserve"> Hypertension concurrent and due to end stage renal disease on dialysis due to type 2 diabetes mellitus (disorder)</t>
  </si>
  <si>
    <t xml:space="preserve"> Hemimyelocele (disorder)</t>
  </si>
  <si>
    <t xml:space="preserve"> Laing early-onset distal myopathy (disorder)</t>
  </si>
  <si>
    <t xml:space="preserve"> Hyperlipidemia due to type 2 diabetes mellitus (disorder)</t>
  </si>
  <si>
    <t xml:space="preserve"> Myelocystocele (disorder)</t>
  </si>
  <si>
    <t xml:space="preserve"> Symptomatic form of muscular dystrophy of Duchenne and Becker in female carrier (disorder)</t>
  </si>
  <si>
    <t xml:space="preserve"> Mild nonproliferative retinopathy due to type 2 diabetes mellitus (disorder)</t>
  </si>
  <si>
    <t xml:space="preserve"> Spina bifida and hypospadias syndrome (disorder)</t>
  </si>
  <si>
    <t xml:space="preserve"> Moderate nonproliferative retinopathy due to type 2 diabetes mellitus (disorder)</t>
  </si>
  <si>
    <t xml:space="preserve"> Spina bifida without hydrocephalus - closed (disorder)</t>
  </si>
  <si>
    <t xml:space="preserve"> Hypertension in chronic kidney disease stage 5 due to type 2 diabetes mellitus (disorder)</t>
  </si>
  <si>
    <t xml:space="preserve"> Spina bifida without hydrocephalus (disorder)</t>
  </si>
  <si>
    <t xml:space="preserve"> Spina bifida without hydrocephalus - open (disorder)</t>
  </si>
  <si>
    <t xml:space="preserve"> Pressure ulcer due to spina bifida (disorder)</t>
  </si>
  <si>
    <t xml:space="preserve"> Myelocele (disorder)</t>
  </si>
  <si>
    <t xml:space="preserve"> Neuropathic ulcer of toe due to type 2 diabetes mellitus (disorder)</t>
  </si>
  <si>
    <t xml:space="preserve"> Hydromyelocele (disorder)</t>
  </si>
  <si>
    <t xml:space="preserve"> Ulcer of toe due to type 2 diabetes mellitus (disorder)</t>
  </si>
  <si>
    <t xml:space="preserve"> Acquired myelocele (disorder)</t>
  </si>
  <si>
    <t xml:space="preserve"> Ischemic ulcer of foot due to type 2 diabetes mellitus (disorder)</t>
  </si>
  <si>
    <t xml:space="preserve"> Spina bifida occulta (disorder)</t>
  </si>
  <si>
    <t xml:space="preserve"> Neuropathic ulcer of foot due to type 2 diabetes mellitus (disorder)</t>
  </si>
  <si>
    <t xml:space="preserve"> Proteinuria due to type 2 diabetes mellitus (disorder)</t>
  </si>
  <si>
    <t xml:space="preserve"> Hyperglycemia due to type 2 diabetes mellitus (disorder)</t>
  </si>
  <si>
    <t xml:space="preserve"> Neuropathy due to type 2 diabetes mellitus (disorder)</t>
  </si>
  <si>
    <t xml:space="preserve"> Cheiropathy due to type 2 diabetes mellitus (disorder)</t>
  </si>
  <si>
    <t xml:space="preserve"> Ulcer of skin of toe due to type 2 diabetes mellitus (disorder)</t>
  </si>
  <si>
    <t xml:space="preserve"> Ulcer of left foot due to type 2 diabetes mellitus (disorder)</t>
  </si>
  <si>
    <t xml:space="preserve"> Ulcer of right foot due to type 2 diabetes mellitus (disorder)</t>
  </si>
  <si>
    <t>Guidance to help complete the spreadsheet is available in sheet 6) Notes and definitions and the relevant fields are indicated with a * on sheet 2) Patient data</t>
  </si>
  <si>
    <t>Please complete the patient data worksheet (worksheet 2) using the instructions numbered 1-3 below as a guide</t>
  </si>
  <si>
    <t>Partial seizure (disorder)</t>
  </si>
  <si>
    <t>Tonic-clonic epilepsy (disorder)</t>
  </si>
  <si>
    <r>
      <rPr>
        <b/>
        <sz val="12"/>
        <color theme="1"/>
        <rFont val="Calibri"/>
        <family val="2"/>
        <scheme val="minor"/>
      </rPr>
      <t>National data opt out</t>
    </r>
    <r>
      <rPr>
        <sz val="12"/>
        <color theme="1"/>
        <rFont val="Calibri"/>
        <family val="2"/>
        <scheme val="minor"/>
      </rPr>
      <t>: From the 30th September 2021 organisations in England need to comply with the national data opt-out. If you are returning a spreadsheet to NCEPOD after this date, please check the patient list against SPINE, and remove the details of any patients who have 'opted-out' prior to returning the data. If you have any queries, please don’t hesitate to contact us.</t>
    </r>
  </si>
  <si>
    <t>J (if in England)</t>
  </si>
  <si>
    <t>C-I</t>
  </si>
  <si>
    <t>A-I</t>
  </si>
  <si>
    <t>From the 30th September 2021 organisations in England need to comply with the national data opt-out. If you are returning a spreadsheet to NCEPOD after this date, please check the patient list against SPINE, and remove the details of any patients who have 'opted-out' prior to returning the data.</t>
  </si>
  <si>
    <r>
      <t xml:space="preserve">Once complete, please email the password-protected spreadsheet to ncepod@nhs.net  Please then phone the password through to NCEPOD on 020 7251 9060. The deadline for submission is </t>
    </r>
    <r>
      <rPr>
        <b/>
        <sz val="12"/>
        <color theme="1"/>
        <rFont val="Calibri"/>
        <family val="2"/>
        <scheme val="minor"/>
      </rPr>
      <t>03/09/2021</t>
    </r>
  </si>
  <si>
    <t xml:space="preserve">Included SNOMED code* 
(if no ICD10 code is available)
</t>
  </si>
  <si>
    <t>Has the 'opt-out status' of the young person been checked?*
(Yes/No/NA)
(Applicable in England from the 30th Sept 2021)</t>
  </si>
  <si>
    <r>
      <t xml:space="preserve">Please provide the details of all patients aged 13-24 years ,with one of the included conditions (see sheet 4), who received care from this organisation between </t>
    </r>
    <r>
      <rPr>
        <b/>
        <sz val="12"/>
        <color theme="1"/>
        <rFont val="Calibri"/>
        <family val="2"/>
        <scheme val="minor"/>
      </rPr>
      <t>1st October 2019 - 31st March 2021</t>
    </r>
    <r>
      <rPr>
        <sz val="12"/>
        <color theme="1"/>
        <rFont val="Calibri"/>
        <family val="2"/>
        <scheme val="minor"/>
      </rPr>
      <t xml:space="preserve">. Please put each patient on a separate row.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</si>
</sst>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dd/mm/yyyy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/>
    <xf numFmtId="164" fontId="3" fillId="0" borderId="0"/>
    <xf numFmtId="0" fontId="12" fillId="0" borderId="0"/>
  </cellStyleXfs>
  <cellXfs count="8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0" xfId="0" applyFont="1"/>
    <xf numFmtId="0" fontId="2" fillId="0" borderId="0" xfId="0" applyFont="1" applyFill="1"/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3" borderId="0" xfId="0" applyFont="1" applyFill="1"/>
    <xf numFmtId="0" fontId="12" fillId="0" borderId="1" xfId="3" applyBorder="1"/>
    <xf numFmtId="14" fontId="12" fillId="0" borderId="2" xfId="3" applyNumberFormat="1" applyBorder="1"/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6" fillId="0" borderId="0" xfId="0" applyFont="1"/>
    <xf numFmtId="0" fontId="14" fillId="0" borderId="16" xfId="0" applyFont="1" applyBorder="1" applyAlignment="1">
      <alignment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0" fontId="12" fillId="0" borderId="19" xfId="3" applyBorder="1"/>
    <xf numFmtId="0" fontId="1" fillId="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2" fillId="0" borderId="18" xfId="3" applyBorder="1"/>
    <xf numFmtId="0" fontId="12" fillId="0" borderId="2" xfId="3" applyBorder="1"/>
    <xf numFmtId="0" fontId="20" fillId="0" borderId="0" xfId="0" applyFont="1" applyFill="1"/>
    <xf numFmtId="0" fontId="6" fillId="3" borderId="20" xfId="0" applyFont="1" applyFill="1" applyBorder="1"/>
    <xf numFmtId="0" fontId="2" fillId="0" borderId="10" xfId="0" applyFont="1" applyFill="1" applyBorder="1" applyAlignment="1">
      <alignment wrapText="1"/>
    </xf>
    <xf numFmtId="0" fontId="8" fillId="3" borderId="20" xfId="0" applyFont="1" applyFill="1" applyBorder="1"/>
    <xf numFmtId="0" fontId="2" fillId="3" borderId="10" xfId="0" applyFont="1" applyFill="1" applyBorder="1"/>
    <xf numFmtId="0" fontId="2" fillId="3" borderId="21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center"/>
    </xf>
    <xf numFmtId="0" fontId="6" fillId="3" borderId="21" xfId="0" applyFont="1" applyFill="1" applyBorder="1"/>
    <xf numFmtId="0" fontId="2" fillId="3" borderId="21" xfId="0" applyFont="1" applyFill="1" applyBorder="1"/>
    <xf numFmtId="1" fontId="0" fillId="0" borderId="0" xfId="0" applyNumberFormat="1"/>
    <xf numFmtId="0" fontId="21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1" fontId="17" fillId="0" borderId="16" xfId="0" applyNumberFormat="1" applyFont="1" applyBorder="1" applyAlignment="1">
      <alignment horizontal="left" vertical="center"/>
    </xf>
    <xf numFmtId="0" fontId="0" fillId="0" borderId="16" xfId="0" applyBorder="1"/>
    <xf numFmtId="1" fontId="18" fillId="0" borderId="16" xfId="0" applyNumberFormat="1" applyFont="1" applyBorder="1" applyAlignment="1">
      <alignment horizontal="left" vertical="center"/>
    </xf>
    <xf numFmtId="1" fontId="19" fillId="0" borderId="24" xfId="0" applyNumberFormat="1" applyFont="1" applyBorder="1" applyAlignment="1">
      <alignment horizontal="left" vertical="center"/>
    </xf>
    <xf numFmtId="1" fontId="17" fillId="0" borderId="24" xfId="0" applyNumberFormat="1" applyFont="1" applyBorder="1" applyAlignment="1">
      <alignment horizontal="left" vertical="center"/>
    </xf>
    <xf numFmtId="0" fontId="0" fillId="0" borderId="24" xfId="0" applyBorder="1"/>
    <xf numFmtId="1" fontId="0" fillId="0" borderId="0" xfId="0" applyNumberFormat="1" applyAlignment="1">
      <alignment horizontal="left"/>
    </xf>
    <xf numFmtId="1" fontId="21" fillId="0" borderId="16" xfId="0" applyNumberFormat="1" applyFont="1" applyBorder="1" applyAlignment="1">
      <alignment horizontal="left" vertical="center"/>
    </xf>
    <xf numFmtId="1" fontId="17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0" xfId="0" applyBorder="1"/>
    <xf numFmtId="1" fontId="0" fillId="0" borderId="0" xfId="0" applyNumberFormat="1" applyBorder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0" fillId="4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5" xfId="2" xr:uid="{00000000-0005-0000-0000-000003000000}"/>
  </cellStyles>
  <dxfs count="0"/>
  <tableStyles count="0" defaultTableStyle="TableStyleMedium2" defaultPivotStyle="PivotStyleLight16"/>
  <colors>
    <mruColors>
      <color rgb="FF99CCFF"/>
      <color rgb="FFFF3300"/>
      <color rgb="FFFF0066"/>
      <color rgb="FFFF5050"/>
      <color rgb="FF9966FF"/>
      <color rgb="FFFF9900"/>
      <color rgb="FFFF99FF"/>
      <color rgb="FF9999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31"/>
  <sheetViews>
    <sheetView tabSelected="1" workbookViewId="0"/>
  </sheetViews>
  <sheetFormatPr defaultRowHeight="15.75" x14ac:dyDescent="0.25"/>
  <cols>
    <col min="1" max="1" width="157" style="2" customWidth="1"/>
    <col min="2" max="16384" width="9.140625" style="2"/>
  </cols>
  <sheetData>
    <row r="1" spans="1:1" ht="21" x14ac:dyDescent="0.35">
      <c r="A1" s="35" t="s">
        <v>23</v>
      </c>
    </row>
    <row r="2" spans="1:1" s="17" customFormat="1" ht="7.5" customHeight="1" thickBot="1" x14ac:dyDescent="0.3"/>
    <row r="3" spans="1:1" s="17" customFormat="1" x14ac:dyDescent="0.25">
      <c r="A3" s="36" t="s">
        <v>779</v>
      </c>
    </row>
    <row r="4" spans="1:1" s="9" customFormat="1" ht="32.25" thickBot="1" x14ac:dyDescent="0.3">
      <c r="A4" s="37" t="s">
        <v>787</v>
      </c>
    </row>
    <row r="5" spans="1:1" ht="16.5" thickBot="1" x14ac:dyDescent="0.3">
      <c r="A5" s="3"/>
    </row>
    <row r="6" spans="1:1" s="7" customFormat="1" x14ac:dyDescent="0.25">
      <c r="A6" s="38" t="s">
        <v>0</v>
      </c>
    </row>
    <row r="7" spans="1:1" ht="16.5" thickBot="1" x14ac:dyDescent="0.3">
      <c r="A7" s="39" t="s">
        <v>24</v>
      </c>
    </row>
    <row r="8" spans="1:1" ht="16.5" thickBot="1" x14ac:dyDescent="0.3">
      <c r="A8" s="3"/>
    </row>
    <row r="9" spans="1:1" s="7" customFormat="1" ht="16.5" customHeight="1" x14ac:dyDescent="0.25">
      <c r="A9" s="38" t="s">
        <v>1</v>
      </c>
    </row>
    <row r="10" spans="1:1" s="4" customFormat="1" ht="33" customHeight="1" x14ac:dyDescent="0.25">
      <c r="A10" s="40" t="s">
        <v>790</v>
      </c>
    </row>
    <row r="11" spans="1:1" s="4" customFormat="1" ht="18" customHeight="1" x14ac:dyDescent="0.25">
      <c r="A11" s="40" t="s">
        <v>778</v>
      </c>
    </row>
    <row r="12" spans="1:1" s="4" customFormat="1" ht="18" customHeight="1" x14ac:dyDescent="0.25">
      <c r="A12" s="40" t="s">
        <v>27</v>
      </c>
    </row>
    <row r="13" spans="1:1" s="4" customFormat="1" ht="18" customHeight="1" x14ac:dyDescent="0.25">
      <c r="A13" s="41" t="s">
        <v>28</v>
      </c>
    </row>
    <row r="14" spans="1:1" s="4" customFormat="1" ht="37.5" customHeight="1" x14ac:dyDescent="0.25">
      <c r="A14" s="40" t="s">
        <v>19</v>
      </c>
    </row>
    <row r="15" spans="1:1" s="4" customFormat="1" ht="48.75" customHeight="1" x14ac:dyDescent="0.25">
      <c r="A15" s="40" t="s">
        <v>782</v>
      </c>
    </row>
    <row r="16" spans="1:1" s="5" customFormat="1" ht="16.5" thickBot="1" x14ac:dyDescent="0.3">
      <c r="A16" s="42" t="s">
        <v>20</v>
      </c>
    </row>
    <row r="17" spans="1:1" ht="16.5" thickBot="1" x14ac:dyDescent="0.3">
      <c r="A17" s="3"/>
    </row>
    <row r="18" spans="1:1" s="7" customFormat="1" x14ac:dyDescent="0.25">
      <c r="A18" s="38" t="s">
        <v>2</v>
      </c>
    </row>
    <row r="19" spans="1:1" x14ac:dyDescent="0.25">
      <c r="A19" s="43" t="s">
        <v>3</v>
      </c>
    </row>
    <row r="20" spans="1:1" x14ac:dyDescent="0.25">
      <c r="A20" s="44" t="s">
        <v>4</v>
      </c>
    </row>
    <row r="21" spans="1:1" x14ac:dyDescent="0.25">
      <c r="A21" s="44" t="s">
        <v>5</v>
      </c>
    </row>
    <row r="22" spans="1:1" x14ac:dyDescent="0.25">
      <c r="A22" s="44" t="s">
        <v>6</v>
      </c>
    </row>
    <row r="23" spans="1:1" x14ac:dyDescent="0.25">
      <c r="A23" s="44" t="s">
        <v>7</v>
      </c>
    </row>
    <row r="24" spans="1:1" x14ac:dyDescent="0.25">
      <c r="A24" s="44" t="s">
        <v>8</v>
      </c>
    </row>
    <row r="25" spans="1:1" x14ac:dyDescent="0.25">
      <c r="A25" s="44"/>
    </row>
    <row r="26" spans="1:1" x14ac:dyDescent="0.25">
      <c r="A26" s="44" t="s">
        <v>9</v>
      </c>
    </row>
    <row r="27" spans="1:1" x14ac:dyDescent="0.25">
      <c r="A27" s="44" t="s">
        <v>10</v>
      </c>
    </row>
    <row r="28" spans="1:1" x14ac:dyDescent="0.25">
      <c r="A28" s="44" t="s">
        <v>11</v>
      </c>
    </row>
    <row r="29" spans="1:1" x14ac:dyDescent="0.25">
      <c r="A29" s="44" t="s">
        <v>12</v>
      </c>
    </row>
    <row r="30" spans="1:1" x14ac:dyDescent="0.25">
      <c r="A30" s="44" t="s">
        <v>7</v>
      </c>
    </row>
    <row r="31" spans="1:1" ht="16.5" thickBot="1" x14ac:dyDescent="0.3">
      <c r="A31" s="39" t="s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J729"/>
  <sheetViews>
    <sheetView zoomScale="87" zoomScaleNormal="87" workbookViewId="0">
      <selection activeCell="J4" sqref="J4"/>
    </sheetView>
  </sheetViews>
  <sheetFormatPr defaultRowHeight="15" x14ac:dyDescent="0.25"/>
  <cols>
    <col min="1" max="1" width="25.7109375" style="15" customWidth="1"/>
    <col min="2" max="2" width="19.5703125" style="21" customWidth="1"/>
    <col min="3" max="3" width="20.28515625" style="32" customWidth="1"/>
    <col min="4" max="4" width="18.42578125" style="32" customWidth="1"/>
    <col min="5" max="5" width="16.7109375" style="16" customWidth="1"/>
    <col min="6" max="6" width="16.42578125" style="14" customWidth="1"/>
    <col min="7" max="7" width="19.28515625" style="15" customWidth="1"/>
    <col min="8" max="8" width="14.85546875" style="15" customWidth="1"/>
    <col min="9" max="9" width="17.85546875" style="15" customWidth="1"/>
    <col min="10" max="10" width="25.5703125" style="11" customWidth="1"/>
    <col min="11" max="16384" width="9.140625" style="11"/>
  </cols>
  <sheetData>
    <row r="1" spans="1:10" s="10" customFormat="1" ht="25.5" customHeight="1" x14ac:dyDescent="0.25">
      <c r="A1" s="68" t="s">
        <v>25</v>
      </c>
      <c r="B1" s="69"/>
      <c r="C1" s="72" t="s">
        <v>22</v>
      </c>
      <c r="D1" s="73"/>
      <c r="E1" s="73"/>
      <c r="F1" s="73"/>
      <c r="G1" s="73"/>
      <c r="H1" s="73"/>
      <c r="I1" s="74"/>
      <c r="J1" s="81" t="s">
        <v>80</v>
      </c>
    </row>
    <row r="2" spans="1:10" s="10" customFormat="1" ht="25.5" customHeight="1" x14ac:dyDescent="0.25">
      <c r="A2" s="70"/>
      <c r="B2" s="71"/>
      <c r="C2" s="75"/>
      <c r="D2" s="76"/>
      <c r="E2" s="76"/>
      <c r="F2" s="76"/>
      <c r="G2" s="76"/>
      <c r="H2" s="76"/>
      <c r="I2" s="77"/>
      <c r="J2" s="82"/>
    </row>
    <row r="3" spans="1:10" s="10" customFormat="1" ht="52.5" customHeight="1" thickBot="1" x14ac:dyDescent="0.3">
      <c r="A3" s="70"/>
      <c r="B3" s="71"/>
      <c r="C3" s="78"/>
      <c r="D3" s="79"/>
      <c r="E3" s="79"/>
      <c r="F3" s="79"/>
      <c r="G3" s="79"/>
      <c r="H3" s="79"/>
      <c r="I3" s="80"/>
      <c r="J3" s="82"/>
    </row>
    <row r="4" spans="1:10" s="6" customFormat="1" ht="135" customHeight="1" thickBot="1" x14ac:dyDescent="0.3">
      <c r="A4" s="25" t="s">
        <v>26</v>
      </c>
      <c r="B4" s="30" t="s">
        <v>49</v>
      </c>
      <c r="C4" s="26" t="s">
        <v>21</v>
      </c>
      <c r="D4" s="22" t="s">
        <v>71</v>
      </c>
      <c r="E4" s="22" t="s">
        <v>14</v>
      </c>
      <c r="F4" s="27" t="s">
        <v>76</v>
      </c>
      <c r="G4" s="22" t="s">
        <v>72</v>
      </c>
      <c r="H4" s="22" t="s">
        <v>73</v>
      </c>
      <c r="I4" s="22" t="s">
        <v>788</v>
      </c>
      <c r="J4" s="25" t="s">
        <v>789</v>
      </c>
    </row>
    <row r="5" spans="1:10" x14ac:dyDescent="0.2">
      <c r="C5" s="29"/>
      <c r="D5" s="29"/>
      <c r="E5" s="33"/>
      <c r="F5" s="12"/>
      <c r="G5" s="13"/>
      <c r="H5" s="13"/>
      <c r="I5" s="13"/>
    </row>
    <row r="6" spans="1:10" x14ac:dyDescent="0.2">
      <c r="C6" s="18"/>
      <c r="D6" s="18"/>
      <c r="E6" s="34"/>
      <c r="F6" s="12"/>
      <c r="G6" s="13"/>
      <c r="H6" s="13"/>
      <c r="I6" s="13"/>
    </row>
    <row r="7" spans="1:10" x14ac:dyDescent="0.2">
      <c r="C7" s="18"/>
      <c r="D7" s="18"/>
      <c r="E7" s="34"/>
      <c r="F7" s="12"/>
      <c r="G7" s="13"/>
      <c r="H7" s="13"/>
      <c r="I7" s="13"/>
    </row>
    <row r="8" spans="1:10" x14ac:dyDescent="0.2">
      <c r="C8" s="18"/>
      <c r="D8" s="18"/>
      <c r="E8" s="34"/>
      <c r="F8" s="12"/>
      <c r="G8" s="13"/>
      <c r="H8" s="13"/>
      <c r="I8" s="13"/>
    </row>
    <row r="9" spans="1:10" x14ac:dyDescent="0.2">
      <c r="A9" s="20"/>
      <c r="B9" s="31"/>
      <c r="C9" s="18"/>
      <c r="D9" s="18"/>
      <c r="E9" s="34"/>
      <c r="F9" s="12"/>
      <c r="G9" s="13"/>
      <c r="H9" s="13"/>
      <c r="I9" s="28"/>
    </row>
    <row r="10" spans="1:10" x14ac:dyDescent="0.2">
      <c r="A10" s="20"/>
      <c r="B10" s="31"/>
      <c r="C10" s="18"/>
      <c r="D10" s="18"/>
      <c r="E10" s="34"/>
      <c r="F10" s="12"/>
      <c r="G10" s="13"/>
      <c r="H10" s="13"/>
      <c r="I10" s="13"/>
    </row>
    <row r="11" spans="1:10" x14ac:dyDescent="0.2">
      <c r="A11" s="20"/>
      <c r="B11" s="31"/>
      <c r="C11" s="18"/>
      <c r="D11" s="18"/>
      <c r="E11" s="34"/>
      <c r="F11" s="12"/>
      <c r="G11" s="13"/>
      <c r="H11" s="13"/>
      <c r="I11" s="13"/>
    </row>
    <row r="12" spans="1:10" x14ac:dyDescent="0.2">
      <c r="A12" s="20"/>
      <c r="B12" s="31"/>
      <c r="C12" s="18"/>
      <c r="D12" s="18"/>
      <c r="E12" s="34"/>
      <c r="F12" s="12"/>
      <c r="G12" s="13"/>
      <c r="H12" s="13"/>
      <c r="I12" s="13"/>
    </row>
    <row r="13" spans="1:10" x14ac:dyDescent="0.2">
      <c r="A13" s="20"/>
      <c r="B13" s="31"/>
      <c r="C13" s="18"/>
      <c r="D13" s="18"/>
      <c r="E13" s="34"/>
      <c r="F13" s="12"/>
      <c r="G13" s="13"/>
      <c r="H13" s="13"/>
      <c r="I13" s="13"/>
    </row>
    <row r="14" spans="1:10" x14ac:dyDescent="0.2">
      <c r="A14" s="20"/>
      <c r="B14" s="31"/>
      <c r="C14" s="18"/>
      <c r="D14" s="18"/>
      <c r="E14" s="34"/>
      <c r="F14" s="12"/>
      <c r="G14" s="13"/>
      <c r="H14" s="13"/>
      <c r="I14" s="13"/>
    </row>
    <row r="15" spans="1:10" x14ac:dyDescent="0.2">
      <c r="A15" s="20"/>
      <c r="B15" s="31"/>
      <c r="C15" s="18"/>
      <c r="D15" s="18"/>
      <c r="E15" s="34"/>
      <c r="F15" s="12"/>
      <c r="G15" s="13"/>
      <c r="H15" s="13"/>
      <c r="I15" s="13"/>
    </row>
    <row r="16" spans="1:10" x14ac:dyDescent="0.2">
      <c r="A16" s="20"/>
      <c r="B16" s="31"/>
      <c r="C16" s="18"/>
      <c r="D16" s="18"/>
      <c r="E16" s="34"/>
      <c r="F16" s="12"/>
      <c r="G16" s="13"/>
      <c r="H16" s="13"/>
      <c r="I16" s="13"/>
    </row>
    <row r="17" spans="1:9" x14ac:dyDescent="0.2">
      <c r="A17" s="20"/>
      <c r="B17" s="31"/>
      <c r="C17" s="18"/>
      <c r="D17" s="18"/>
      <c r="E17" s="34"/>
      <c r="F17" s="12"/>
      <c r="G17" s="13"/>
      <c r="H17" s="13"/>
      <c r="I17" s="13"/>
    </row>
    <row r="18" spans="1:9" x14ac:dyDescent="0.2">
      <c r="A18" s="20"/>
      <c r="B18" s="31"/>
      <c r="C18" s="18"/>
      <c r="D18" s="18"/>
      <c r="E18" s="34"/>
      <c r="F18" s="12"/>
      <c r="G18" s="13"/>
      <c r="H18" s="13"/>
      <c r="I18" s="13"/>
    </row>
    <row r="19" spans="1:9" x14ac:dyDescent="0.2">
      <c r="A19" s="20"/>
      <c r="B19" s="31"/>
      <c r="C19" s="18"/>
      <c r="D19" s="18"/>
      <c r="E19" s="34"/>
      <c r="F19" s="12"/>
      <c r="G19" s="13"/>
      <c r="H19" s="13"/>
      <c r="I19" s="13"/>
    </row>
    <row r="20" spans="1:9" x14ac:dyDescent="0.2">
      <c r="A20" s="20"/>
      <c r="B20" s="31"/>
      <c r="C20" s="18"/>
      <c r="D20" s="18"/>
      <c r="E20" s="34"/>
      <c r="F20" s="12"/>
      <c r="G20" s="13"/>
      <c r="H20" s="13"/>
      <c r="I20" s="13"/>
    </row>
    <row r="21" spans="1:9" x14ac:dyDescent="0.2">
      <c r="A21" s="20"/>
      <c r="B21" s="31"/>
      <c r="C21" s="18"/>
      <c r="D21" s="18"/>
      <c r="E21" s="34"/>
      <c r="F21" s="12"/>
      <c r="G21" s="13"/>
      <c r="H21" s="13"/>
      <c r="I21" s="13"/>
    </row>
    <row r="22" spans="1:9" x14ac:dyDescent="0.2">
      <c r="A22" s="20"/>
      <c r="B22" s="31"/>
      <c r="C22" s="18"/>
      <c r="D22" s="18"/>
      <c r="E22" s="34"/>
      <c r="F22" s="12"/>
      <c r="G22" s="13"/>
      <c r="H22" s="13"/>
      <c r="I22" s="13"/>
    </row>
    <row r="23" spans="1:9" x14ac:dyDescent="0.2">
      <c r="A23" s="20"/>
      <c r="B23" s="31"/>
      <c r="C23" s="18"/>
      <c r="D23" s="18"/>
      <c r="E23" s="34"/>
      <c r="F23" s="12"/>
      <c r="G23" s="13"/>
      <c r="H23" s="13"/>
      <c r="I23" s="13"/>
    </row>
    <row r="24" spans="1:9" x14ac:dyDescent="0.2">
      <c r="A24" s="20"/>
      <c r="B24" s="31"/>
      <c r="C24" s="18"/>
      <c r="D24" s="18"/>
      <c r="E24" s="34"/>
      <c r="F24" s="12"/>
      <c r="G24" s="13"/>
      <c r="H24" s="13"/>
      <c r="I24" s="13"/>
    </row>
    <row r="25" spans="1:9" x14ac:dyDescent="0.2">
      <c r="A25" s="20"/>
      <c r="B25" s="31"/>
      <c r="C25" s="18"/>
      <c r="D25" s="18"/>
      <c r="E25" s="34"/>
      <c r="F25" s="12"/>
      <c r="G25" s="13"/>
      <c r="H25" s="13"/>
      <c r="I25" s="13"/>
    </row>
    <row r="26" spans="1:9" x14ac:dyDescent="0.2">
      <c r="A26" s="20"/>
      <c r="B26" s="31"/>
      <c r="C26" s="18"/>
      <c r="D26" s="18"/>
      <c r="E26" s="34"/>
      <c r="F26" s="12"/>
      <c r="G26" s="13"/>
      <c r="H26" s="13"/>
      <c r="I26" s="13"/>
    </row>
    <row r="27" spans="1:9" x14ac:dyDescent="0.2">
      <c r="A27" s="20"/>
      <c r="B27" s="31"/>
      <c r="C27" s="18"/>
      <c r="D27" s="18"/>
      <c r="E27" s="34"/>
      <c r="F27" s="12"/>
      <c r="G27" s="13"/>
      <c r="H27" s="13"/>
      <c r="I27" s="13"/>
    </row>
    <row r="28" spans="1:9" x14ac:dyDescent="0.2">
      <c r="A28" s="20"/>
      <c r="B28" s="31"/>
      <c r="C28" s="18"/>
      <c r="D28" s="18"/>
      <c r="E28" s="34"/>
      <c r="F28" s="12"/>
      <c r="G28" s="13"/>
      <c r="H28" s="13"/>
      <c r="I28" s="13"/>
    </row>
    <row r="29" spans="1:9" x14ac:dyDescent="0.2">
      <c r="A29" s="20"/>
      <c r="B29" s="31"/>
      <c r="C29" s="18"/>
      <c r="D29" s="18"/>
      <c r="E29" s="34"/>
      <c r="F29" s="12"/>
      <c r="G29" s="13"/>
      <c r="H29" s="13"/>
      <c r="I29" s="13"/>
    </row>
    <row r="30" spans="1:9" x14ac:dyDescent="0.2">
      <c r="A30" s="20"/>
      <c r="B30" s="31"/>
      <c r="C30" s="18"/>
      <c r="D30" s="18"/>
      <c r="E30" s="34"/>
      <c r="F30" s="12"/>
      <c r="G30" s="13"/>
      <c r="H30" s="13"/>
      <c r="I30" s="13"/>
    </row>
    <row r="31" spans="1:9" x14ac:dyDescent="0.2">
      <c r="A31" s="20"/>
      <c r="B31" s="31"/>
      <c r="C31" s="18"/>
      <c r="D31" s="18"/>
      <c r="E31" s="34"/>
      <c r="F31" s="12"/>
      <c r="G31" s="13"/>
      <c r="H31" s="13"/>
      <c r="I31" s="13"/>
    </row>
    <row r="32" spans="1:9" x14ac:dyDescent="0.2">
      <c r="A32" s="20"/>
      <c r="B32" s="31"/>
      <c r="C32" s="18"/>
      <c r="D32" s="18"/>
      <c r="E32" s="34"/>
      <c r="F32" s="12"/>
      <c r="G32" s="13"/>
      <c r="H32" s="13"/>
      <c r="I32" s="13"/>
    </row>
    <row r="33" spans="1:9" x14ac:dyDescent="0.2">
      <c r="A33" s="20"/>
      <c r="B33" s="31"/>
      <c r="C33" s="18"/>
      <c r="D33" s="18"/>
      <c r="E33" s="34"/>
      <c r="F33" s="12"/>
      <c r="G33" s="13"/>
      <c r="H33" s="13"/>
      <c r="I33" s="13"/>
    </row>
    <row r="34" spans="1:9" x14ac:dyDescent="0.2">
      <c r="A34" s="20"/>
      <c r="B34" s="31"/>
      <c r="C34" s="18"/>
      <c r="D34" s="18"/>
      <c r="E34" s="34"/>
      <c r="F34" s="12"/>
      <c r="G34" s="13"/>
      <c r="H34" s="13"/>
      <c r="I34" s="13"/>
    </row>
    <row r="35" spans="1:9" x14ac:dyDescent="0.2">
      <c r="A35" s="20"/>
      <c r="B35" s="31"/>
      <c r="C35" s="18"/>
      <c r="D35" s="18"/>
      <c r="E35" s="34"/>
      <c r="F35" s="12"/>
      <c r="G35" s="13"/>
      <c r="H35" s="13"/>
      <c r="I35" s="13"/>
    </row>
    <row r="36" spans="1:9" x14ac:dyDescent="0.2">
      <c r="A36" s="20"/>
      <c r="B36" s="31"/>
      <c r="C36" s="18"/>
      <c r="D36" s="18"/>
      <c r="E36" s="34"/>
      <c r="F36" s="12"/>
      <c r="G36" s="13"/>
      <c r="H36" s="13"/>
      <c r="I36" s="13"/>
    </row>
    <row r="37" spans="1:9" x14ac:dyDescent="0.2">
      <c r="A37" s="20"/>
      <c r="B37" s="31"/>
      <c r="C37" s="18"/>
      <c r="D37" s="18"/>
      <c r="E37" s="34"/>
      <c r="F37" s="12"/>
      <c r="G37" s="13"/>
      <c r="H37" s="13"/>
      <c r="I37" s="13"/>
    </row>
    <row r="38" spans="1:9" x14ac:dyDescent="0.2">
      <c r="A38" s="20"/>
      <c r="B38" s="31"/>
      <c r="C38" s="18"/>
      <c r="D38" s="18"/>
      <c r="E38" s="34"/>
      <c r="F38" s="12"/>
      <c r="G38" s="13"/>
      <c r="H38" s="13"/>
      <c r="I38" s="13"/>
    </row>
    <row r="39" spans="1:9" x14ac:dyDescent="0.2">
      <c r="A39" s="20"/>
      <c r="B39" s="31"/>
      <c r="C39" s="18"/>
      <c r="D39" s="18"/>
      <c r="E39" s="34"/>
      <c r="F39" s="12"/>
      <c r="G39" s="13"/>
      <c r="H39" s="13"/>
      <c r="I39" s="13"/>
    </row>
    <row r="40" spans="1:9" x14ac:dyDescent="0.2">
      <c r="A40" s="20"/>
      <c r="B40" s="31"/>
      <c r="C40" s="18"/>
      <c r="D40" s="18"/>
      <c r="E40" s="34"/>
      <c r="F40" s="12"/>
      <c r="G40" s="13"/>
      <c r="H40" s="13"/>
      <c r="I40" s="13"/>
    </row>
    <row r="41" spans="1:9" x14ac:dyDescent="0.2">
      <c r="A41" s="20"/>
      <c r="B41" s="31"/>
      <c r="C41" s="18"/>
      <c r="D41" s="18"/>
      <c r="E41" s="34"/>
      <c r="F41" s="12"/>
      <c r="G41" s="13"/>
      <c r="H41" s="13"/>
      <c r="I41" s="13"/>
    </row>
    <row r="42" spans="1:9" x14ac:dyDescent="0.2">
      <c r="A42" s="20"/>
      <c r="B42" s="31"/>
      <c r="C42" s="18"/>
      <c r="D42" s="18"/>
      <c r="E42" s="34"/>
      <c r="F42" s="12"/>
      <c r="G42" s="13"/>
      <c r="H42" s="13"/>
      <c r="I42" s="13"/>
    </row>
    <row r="43" spans="1:9" x14ac:dyDescent="0.2">
      <c r="A43" s="20"/>
      <c r="B43" s="31"/>
      <c r="C43" s="18"/>
      <c r="D43" s="18"/>
      <c r="E43" s="34"/>
      <c r="F43" s="12"/>
      <c r="G43" s="13"/>
      <c r="H43" s="13"/>
      <c r="I43" s="13"/>
    </row>
    <row r="44" spans="1:9" x14ac:dyDescent="0.2">
      <c r="A44" s="20"/>
      <c r="B44" s="31"/>
      <c r="C44" s="18"/>
      <c r="D44" s="18"/>
      <c r="E44" s="34"/>
      <c r="F44" s="12"/>
      <c r="G44" s="13"/>
      <c r="H44" s="13"/>
      <c r="I44" s="13"/>
    </row>
    <row r="45" spans="1:9" x14ac:dyDescent="0.2">
      <c r="A45" s="20"/>
      <c r="B45" s="31"/>
      <c r="C45" s="18"/>
      <c r="D45" s="18"/>
      <c r="E45" s="34"/>
      <c r="F45" s="12"/>
      <c r="G45" s="13"/>
      <c r="H45" s="13"/>
      <c r="I45" s="13"/>
    </row>
    <row r="46" spans="1:9" x14ac:dyDescent="0.2">
      <c r="A46" s="20"/>
      <c r="B46" s="31"/>
      <c r="C46" s="18"/>
      <c r="D46" s="18"/>
      <c r="E46" s="34"/>
      <c r="F46" s="12"/>
      <c r="G46" s="13"/>
      <c r="H46" s="13"/>
      <c r="I46" s="13"/>
    </row>
    <row r="47" spans="1:9" x14ac:dyDescent="0.2">
      <c r="A47" s="20"/>
      <c r="B47" s="31"/>
      <c r="C47" s="18"/>
      <c r="D47" s="18"/>
      <c r="E47" s="34"/>
      <c r="F47" s="12"/>
      <c r="G47" s="13"/>
      <c r="H47" s="13"/>
      <c r="I47" s="13"/>
    </row>
    <row r="48" spans="1:9" x14ac:dyDescent="0.2">
      <c r="A48" s="20"/>
      <c r="B48" s="31"/>
      <c r="C48" s="18"/>
      <c r="D48" s="18"/>
      <c r="E48" s="34"/>
      <c r="F48" s="12"/>
      <c r="G48" s="13"/>
      <c r="H48" s="13"/>
      <c r="I48" s="13"/>
    </row>
    <row r="49" spans="1:9" x14ac:dyDescent="0.2">
      <c r="A49" s="20"/>
      <c r="B49" s="31"/>
      <c r="C49" s="18"/>
      <c r="D49" s="18"/>
      <c r="E49" s="34"/>
      <c r="F49" s="12"/>
      <c r="G49" s="13"/>
      <c r="H49" s="13"/>
      <c r="I49" s="13"/>
    </row>
    <row r="50" spans="1:9" x14ac:dyDescent="0.2">
      <c r="A50" s="20"/>
      <c r="B50" s="31"/>
      <c r="C50" s="18"/>
      <c r="D50" s="18"/>
      <c r="E50" s="34"/>
      <c r="F50" s="12"/>
      <c r="G50" s="13"/>
      <c r="H50" s="13"/>
      <c r="I50" s="13"/>
    </row>
    <row r="51" spans="1:9" x14ac:dyDescent="0.2">
      <c r="A51" s="20"/>
      <c r="B51" s="31"/>
      <c r="C51" s="18"/>
      <c r="D51" s="18"/>
      <c r="E51" s="34"/>
      <c r="F51" s="12"/>
      <c r="G51" s="13"/>
      <c r="H51" s="13"/>
      <c r="I51" s="13"/>
    </row>
    <row r="52" spans="1:9" x14ac:dyDescent="0.2">
      <c r="A52" s="20"/>
      <c r="B52" s="31"/>
      <c r="C52" s="18"/>
      <c r="D52" s="18"/>
      <c r="E52" s="34"/>
      <c r="F52" s="12"/>
      <c r="G52" s="13"/>
      <c r="H52" s="13"/>
      <c r="I52" s="13"/>
    </row>
    <row r="53" spans="1:9" x14ac:dyDescent="0.2">
      <c r="A53" s="20"/>
      <c r="B53" s="31"/>
      <c r="C53" s="18"/>
      <c r="D53" s="18"/>
      <c r="E53" s="34"/>
      <c r="F53" s="12"/>
      <c r="G53" s="13"/>
      <c r="H53" s="13"/>
      <c r="I53" s="13"/>
    </row>
    <row r="54" spans="1:9" x14ac:dyDescent="0.2">
      <c r="A54" s="20"/>
      <c r="B54" s="31"/>
      <c r="C54" s="18"/>
      <c r="D54" s="18"/>
      <c r="E54" s="34"/>
      <c r="F54" s="12"/>
      <c r="G54" s="13"/>
      <c r="H54" s="13"/>
      <c r="I54" s="13"/>
    </row>
    <row r="55" spans="1:9" x14ac:dyDescent="0.2">
      <c r="A55" s="20"/>
      <c r="B55" s="31"/>
      <c r="C55" s="18"/>
      <c r="D55" s="18"/>
      <c r="E55" s="34"/>
      <c r="F55" s="12"/>
      <c r="G55" s="13"/>
      <c r="H55" s="13"/>
      <c r="I55" s="13"/>
    </row>
    <row r="56" spans="1:9" x14ac:dyDescent="0.2">
      <c r="A56" s="20"/>
      <c r="B56" s="31"/>
      <c r="C56" s="18"/>
      <c r="D56" s="18"/>
      <c r="E56" s="34"/>
      <c r="F56" s="12"/>
      <c r="G56" s="13"/>
      <c r="H56" s="13"/>
      <c r="I56" s="13"/>
    </row>
    <row r="57" spans="1:9" x14ac:dyDescent="0.2">
      <c r="A57" s="20"/>
      <c r="B57" s="31"/>
      <c r="C57" s="18"/>
      <c r="D57" s="18"/>
      <c r="E57" s="34"/>
      <c r="F57" s="12"/>
      <c r="G57" s="13"/>
      <c r="H57" s="13"/>
      <c r="I57" s="13"/>
    </row>
    <row r="58" spans="1:9" x14ac:dyDescent="0.2">
      <c r="A58" s="20"/>
      <c r="B58" s="31"/>
      <c r="C58" s="18"/>
      <c r="D58" s="18"/>
      <c r="E58" s="34"/>
      <c r="F58" s="12"/>
      <c r="G58" s="13"/>
      <c r="H58" s="13"/>
      <c r="I58" s="13"/>
    </row>
    <row r="59" spans="1:9" x14ac:dyDescent="0.2">
      <c r="A59" s="20"/>
      <c r="B59" s="31"/>
      <c r="C59" s="18"/>
      <c r="D59" s="18"/>
      <c r="E59" s="34"/>
      <c r="F59" s="12"/>
      <c r="G59" s="13"/>
      <c r="H59" s="13"/>
      <c r="I59" s="13"/>
    </row>
    <row r="60" spans="1:9" x14ac:dyDescent="0.2">
      <c r="A60" s="20"/>
      <c r="B60" s="31"/>
      <c r="C60" s="18"/>
      <c r="D60" s="18"/>
      <c r="E60" s="34"/>
      <c r="F60" s="12"/>
      <c r="G60" s="13"/>
      <c r="H60" s="13"/>
      <c r="I60" s="13"/>
    </row>
    <row r="61" spans="1:9" x14ac:dyDescent="0.2">
      <c r="A61" s="20"/>
      <c r="B61" s="31"/>
      <c r="C61" s="18"/>
      <c r="D61" s="18"/>
      <c r="E61" s="34"/>
      <c r="F61" s="12"/>
      <c r="G61" s="13"/>
      <c r="H61" s="13"/>
      <c r="I61" s="13"/>
    </row>
    <row r="62" spans="1:9" x14ac:dyDescent="0.2">
      <c r="A62" s="20"/>
      <c r="B62" s="31"/>
      <c r="C62" s="18"/>
      <c r="D62" s="18"/>
      <c r="E62" s="34"/>
      <c r="F62" s="12"/>
      <c r="G62" s="13"/>
      <c r="H62" s="13"/>
      <c r="I62" s="13"/>
    </row>
    <row r="63" spans="1:9" x14ac:dyDescent="0.2">
      <c r="A63" s="20"/>
      <c r="B63" s="31"/>
      <c r="C63" s="18"/>
      <c r="D63" s="18"/>
      <c r="E63" s="34"/>
      <c r="F63" s="12"/>
      <c r="G63" s="13"/>
      <c r="H63" s="13"/>
      <c r="I63" s="13"/>
    </row>
    <row r="64" spans="1:9" x14ac:dyDescent="0.2">
      <c r="A64" s="20"/>
      <c r="B64" s="31"/>
      <c r="C64" s="18"/>
      <c r="D64" s="18"/>
      <c r="E64" s="34"/>
      <c r="F64" s="12"/>
      <c r="G64" s="13"/>
      <c r="H64" s="13"/>
      <c r="I64" s="13"/>
    </row>
    <row r="65" spans="1:9" x14ac:dyDescent="0.2">
      <c r="A65" s="20"/>
      <c r="B65" s="31"/>
      <c r="C65" s="18"/>
      <c r="D65" s="18"/>
      <c r="E65" s="34"/>
      <c r="F65" s="12"/>
      <c r="G65" s="13"/>
      <c r="H65" s="13"/>
      <c r="I65" s="13"/>
    </row>
    <row r="66" spans="1:9" x14ac:dyDescent="0.2">
      <c r="A66" s="20"/>
      <c r="B66" s="31"/>
      <c r="C66" s="18"/>
      <c r="D66" s="18"/>
      <c r="E66" s="34"/>
      <c r="F66" s="12"/>
      <c r="G66" s="13"/>
      <c r="H66" s="13"/>
      <c r="I66" s="13"/>
    </row>
    <row r="67" spans="1:9" x14ac:dyDescent="0.2">
      <c r="A67" s="20"/>
      <c r="B67" s="31"/>
      <c r="C67" s="18"/>
      <c r="D67" s="18"/>
      <c r="E67" s="34"/>
      <c r="F67" s="12"/>
      <c r="G67" s="13"/>
      <c r="H67" s="13"/>
      <c r="I67" s="13"/>
    </row>
    <row r="68" spans="1:9" x14ac:dyDescent="0.2">
      <c r="A68" s="20"/>
      <c r="B68" s="31"/>
      <c r="C68" s="18"/>
      <c r="D68" s="18"/>
      <c r="E68" s="34"/>
      <c r="F68" s="12"/>
      <c r="G68" s="13"/>
      <c r="H68" s="13"/>
      <c r="I68" s="13"/>
    </row>
    <row r="69" spans="1:9" x14ac:dyDescent="0.2">
      <c r="A69" s="20"/>
      <c r="B69" s="31"/>
      <c r="C69" s="18"/>
      <c r="D69" s="18"/>
      <c r="E69" s="34"/>
      <c r="F69" s="12"/>
      <c r="G69" s="13"/>
      <c r="H69" s="13"/>
      <c r="I69" s="13"/>
    </row>
    <row r="70" spans="1:9" x14ac:dyDescent="0.2">
      <c r="A70" s="20"/>
      <c r="B70" s="31"/>
      <c r="C70" s="18"/>
      <c r="D70" s="18"/>
      <c r="E70" s="34"/>
      <c r="F70" s="12"/>
      <c r="G70" s="13"/>
      <c r="H70" s="13"/>
      <c r="I70" s="13"/>
    </row>
    <row r="71" spans="1:9" x14ac:dyDescent="0.2">
      <c r="A71" s="20"/>
      <c r="B71" s="31"/>
      <c r="C71" s="18"/>
      <c r="D71" s="18"/>
      <c r="E71" s="34"/>
      <c r="F71" s="12"/>
      <c r="G71" s="13"/>
      <c r="H71" s="13"/>
      <c r="I71" s="13"/>
    </row>
    <row r="72" spans="1:9" x14ac:dyDescent="0.2">
      <c r="A72" s="20"/>
      <c r="B72" s="31"/>
      <c r="C72" s="18"/>
      <c r="D72" s="18"/>
      <c r="E72" s="34"/>
      <c r="F72" s="12"/>
      <c r="G72" s="13"/>
      <c r="H72" s="13"/>
      <c r="I72" s="13"/>
    </row>
    <row r="73" spans="1:9" x14ac:dyDescent="0.2">
      <c r="A73" s="20"/>
      <c r="B73" s="31"/>
      <c r="C73" s="18"/>
      <c r="D73" s="18"/>
      <c r="E73" s="34"/>
      <c r="F73" s="12"/>
      <c r="G73" s="13"/>
      <c r="H73" s="13"/>
      <c r="I73" s="13"/>
    </row>
    <row r="74" spans="1:9" x14ac:dyDescent="0.2">
      <c r="A74" s="20"/>
      <c r="B74" s="31"/>
      <c r="C74" s="18"/>
      <c r="D74" s="18"/>
      <c r="E74" s="34"/>
      <c r="F74" s="12"/>
      <c r="G74" s="13"/>
      <c r="H74" s="13"/>
      <c r="I74" s="13"/>
    </row>
    <row r="75" spans="1:9" x14ac:dyDescent="0.2">
      <c r="A75" s="20"/>
      <c r="B75" s="31"/>
      <c r="C75" s="18"/>
      <c r="D75" s="18"/>
      <c r="E75" s="34"/>
      <c r="F75" s="12"/>
      <c r="G75" s="13"/>
      <c r="H75" s="13"/>
      <c r="I75" s="13"/>
    </row>
    <row r="76" spans="1:9" x14ac:dyDescent="0.2">
      <c r="A76" s="20"/>
      <c r="B76" s="31"/>
      <c r="C76" s="18"/>
      <c r="D76" s="18"/>
      <c r="E76" s="34"/>
      <c r="F76" s="12"/>
      <c r="G76" s="13"/>
      <c r="H76" s="13"/>
      <c r="I76" s="13"/>
    </row>
    <row r="77" spans="1:9" x14ac:dyDescent="0.2">
      <c r="A77" s="20"/>
      <c r="B77" s="31"/>
      <c r="C77" s="18"/>
      <c r="D77" s="18"/>
      <c r="E77" s="34"/>
      <c r="F77" s="12"/>
      <c r="G77" s="13"/>
      <c r="H77" s="13"/>
      <c r="I77" s="13"/>
    </row>
    <row r="78" spans="1:9" x14ac:dyDescent="0.2">
      <c r="A78" s="20"/>
      <c r="B78" s="31"/>
      <c r="C78" s="18"/>
      <c r="D78" s="18"/>
      <c r="E78" s="34"/>
      <c r="F78" s="12"/>
      <c r="G78" s="13"/>
      <c r="H78" s="13"/>
      <c r="I78" s="13"/>
    </row>
    <row r="79" spans="1:9" x14ac:dyDescent="0.2">
      <c r="A79" s="20"/>
      <c r="B79" s="31"/>
      <c r="C79" s="18"/>
      <c r="D79" s="18"/>
      <c r="E79" s="34"/>
      <c r="F79" s="12"/>
      <c r="G79" s="13"/>
      <c r="H79" s="13"/>
      <c r="I79" s="13"/>
    </row>
    <row r="80" spans="1:9" x14ac:dyDescent="0.2">
      <c r="A80" s="20"/>
      <c r="B80" s="31"/>
      <c r="C80" s="18"/>
      <c r="D80" s="18"/>
      <c r="E80" s="34"/>
      <c r="F80" s="12"/>
      <c r="G80" s="13"/>
      <c r="H80" s="13"/>
      <c r="I80" s="13"/>
    </row>
    <row r="81" spans="1:9" x14ac:dyDescent="0.2">
      <c r="A81" s="20"/>
      <c r="B81" s="31"/>
      <c r="C81" s="18"/>
      <c r="D81" s="18"/>
      <c r="E81" s="34"/>
      <c r="F81" s="12"/>
      <c r="G81" s="13"/>
      <c r="H81" s="13"/>
      <c r="I81" s="13"/>
    </row>
    <row r="82" spans="1:9" x14ac:dyDescent="0.2">
      <c r="A82" s="20"/>
      <c r="B82" s="31"/>
      <c r="C82" s="18"/>
      <c r="D82" s="18"/>
      <c r="E82" s="34"/>
      <c r="F82" s="12"/>
      <c r="G82" s="13"/>
      <c r="H82" s="13"/>
      <c r="I82" s="13"/>
    </row>
    <row r="83" spans="1:9" x14ac:dyDescent="0.2">
      <c r="A83" s="20"/>
      <c r="B83" s="31"/>
      <c r="C83" s="18"/>
      <c r="D83" s="18"/>
      <c r="E83" s="34"/>
      <c r="F83" s="12"/>
      <c r="G83" s="13"/>
      <c r="H83" s="13"/>
      <c r="I83" s="13"/>
    </row>
    <row r="84" spans="1:9" x14ac:dyDescent="0.2">
      <c r="A84" s="20"/>
      <c r="B84" s="31"/>
      <c r="C84" s="18"/>
      <c r="D84" s="18"/>
      <c r="E84" s="34"/>
      <c r="F84" s="12"/>
      <c r="G84" s="13"/>
      <c r="H84" s="13"/>
      <c r="I84" s="13"/>
    </row>
    <row r="85" spans="1:9" x14ac:dyDescent="0.2">
      <c r="A85" s="20"/>
      <c r="B85" s="31"/>
      <c r="C85" s="18"/>
      <c r="D85" s="18"/>
      <c r="E85" s="34"/>
      <c r="F85" s="12"/>
      <c r="G85" s="13"/>
      <c r="H85" s="13"/>
      <c r="I85" s="13"/>
    </row>
    <row r="86" spans="1:9" x14ac:dyDescent="0.2">
      <c r="A86" s="20"/>
      <c r="B86" s="31"/>
      <c r="C86" s="18"/>
      <c r="D86" s="18"/>
      <c r="E86" s="34"/>
      <c r="F86" s="12"/>
      <c r="G86" s="13"/>
      <c r="H86" s="13"/>
      <c r="I86" s="13"/>
    </row>
    <row r="87" spans="1:9" x14ac:dyDescent="0.2">
      <c r="A87" s="20"/>
      <c r="B87" s="31"/>
      <c r="C87" s="18"/>
      <c r="D87" s="18"/>
      <c r="E87" s="34"/>
      <c r="F87" s="12"/>
      <c r="G87" s="13"/>
      <c r="H87" s="13"/>
      <c r="I87" s="13"/>
    </row>
    <row r="88" spans="1:9" x14ac:dyDescent="0.2">
      <c r="A88" s="20"/>
      <c r="B88" s="31"/>
      <c r="C88" s="18"/>
      <c r="D88" s="18"/>
      <c r="E88" s="34"/>
      <c r="F88" s="12"/>
      <c r="G88" s="13"/>
      <c r="H88" s="13"/>
      <c r="I88" s="13"/>
    </row>
    <row r="89" spans="1:9" x14ac:dyDescent="0.2">
      <c r="A89" s="20"/>
      <c r="B89" s="31"/>
      <c r="C89" s="18"/>
      <c r="D89" s="18"/>
      <c r="E89" s="34"/>
      <c r="F89" s="12"/>
      <c r="G89" s="13"/>
      <c r="H89" s="13"/>
      <c r="I89" s="13"/>
    </row>
    <row r="90" spans="1:9" x14ac:dyDescent="0.2">
      <c r="A90" s="20"/>
      <c r="B90" s="31"/>
      <c r="C90" s="18"/>
      <c r="D90" s="18"/>
      <c r="E90" s="34"/>
      <c r="F90" s="12"/>
      <c r="G90" s="13"/>
      <c r="H90" s="13"/>
      <c r="I90" s="13"/>
    </row>
    <row r="91" spans="1:9" x14ac:dyDescent="0.2">
      <c r="A91" s="20"/>
      <c r="B91" s="31"/>
      <c r="C91" s="18"/>
      <c r="D91" s="18"/>
      <c r="E91" s="34"/>
      <c r="F91" s="12"/>
      <c r="G91" s="13"/>
      <c r="H91" s="13"/>
      <c r="I91" s="13"/>
    </row>
    <row r="92" spans="1:9" x14ac:dyDescent="0.2">
      <c r="A92" s="20"/>
      <c r="B92" s="31"/>
      <c r="C92" s="18"/>
      <c r="D92" s="18"/>
      <c r="E92" s="34"/>
      <c r="F92" s="12"/>
      <c r="G92" s="13"/>
      <c r="H92" s="13"/>
      <c r="I92" s="13"/>
    </row>
    <row r="93" spans="1:9" x14ac:dyDescent="0.2">
      <c r="A93" s="20"/>
      <c r="B93" s="31"/>
      <c r="C93" s="18"/>
      <c r="D93" s="18"/>
      <c r="E93" s="34"/>
      <c r="F93" s="12"/>
      <c r="G93" s="13"/>
      <c r="H93" s="13"/>
      <c r="I93" s="13"/>
    </row>
    <row r="94" spans="1:9" x14ac:dyDescent="0.2">
      <c r="A94" s="20"/>
      <c r="B94" s="31"/>
      <c r="C94" s="18"/>
      <c r="D94" s="18"/>
      <c r="E94" s="34"/>
      <c r="F94" s="12"/>
      <c r="G94" s="13"/>
      <c r="H94" s="13"/>
      <c r="I94" s="13"/>
    </row>
    <row r="95" spans="1:9" x14ac:dyDescent="0.2">
      <c r="A95" s="20"/>
      <c r="B95" s="31"/>
      <c r="C95" s="18"/>
      <c r="D95" s="18"/>
      <c r="E95" s="34"/>
      <c r="F95" s="12"/>
      <c r="G95" s="13"/>
      <c r="H95" s="13"/>
      <c r="I95" s="13"/>
    </row>
    <row r="96" spans="1:9" x14ac:dyDescent="0.2">
      <c r="A96" s="20"/>
      <c r="B96" s="31"/>
      <c r="C96" s="18"/>
      <c r="D96" s="18"/>
      <c r="E96" s="34"/>
      <c r="F96" s="12"/>
      <c r="G96" s="13"/>
      <c r="H96" s="13"/>
      <c r="I96" s="13"/>
    </row>
    <row r="97" spans="1:9" x14ac:dyDescent="0.2">
      <c r="A97" s="20"/>
      <c r="B97" s="31"/>
      <c r="C97" s="18"/>
      <c r="D97" s="18"/>
      <c r="E97" s="34"/>
      <c r="F97" s="12"/>
      <c r="G97" s="13"/>
      <c r="H97" s="13"/>
      <c r="I97" s="13"/>
    </row>
    <row r="98" spans="1:9" x14ac:dyDescent="0.2">
      <c r="A98" s="20"/>
      <c r="B98" s="31"/>
      <c r="C98" s="18"/>
      <c r="D98" s="18"/>
      <c r="E98" s="34"/>
      <c r="F98" s="12"/>
      <c r="G98" s="13"/>
      <c r="H98" s="13"/>
      <c r="I98" s="13"/>
    </row>
    <row r="99" spans="1:9" x14ac:dyDescent="0.2">
      <c r="A99" s="20"/>
      <c r="B99" s="31"/>
      <c r="C99" s="18"/>
      <c r="D99" s="18"/>
      <c r="E99" s="34"/>
      <c r="F99" s="12"/>
      <c r="G99" s="13"/>
      <c r="H99" s="13"/>
      <c r="I99" s="13"/>
    </row>
    <row r="100" spans="1:9" x14ac:dyDescent="0.2">
      <c r="A100" s="20"/>
      <c r="B100" s="31"/>
      <c r="C100" s="18"/>
      <c r="D100" s="18"/>
      <c r="E100" s="34"/>
      <c r="F100" s="12"/>
      <c r="G100" s="13"/>
      <c r="H100" s="13"/>
      <c r="I100" s="13"/>
    </row>
    <row r="101" spans="1:9" x14ac:dyDescent="0.2">
      <c r="A101" s="20"/>
      <c r="B101" s="31"/>
      <c r="C101" s="18"/>
      <c r="D101" s="18"/>
      <c r="E101" s="34"/>
      <c r="F101" s="12"/>
      <c r="G101" s="13"/>
      <c r="H101" s="13"/>
      <c r="I101" s="13"/>
    </row>
    <row r="102" spans="1:9" x14ac:dyDescent="0.2">
      <c r="A102" s="20"/>
      <c r="B102" s="31"/>
      <c r="C102" s="18"/>
      <c r="D102" s="18"/>
      <c r="E102" s="34"/>
      <c r="F102" s="12"/>
      <c r="G102" s="13"/>
      <c r="H102" s="13"/>
      <c r="I102" s="13"/>
    </row>
    <row r="103" spans="1:9" x14ac:dyDescent="0.2">
      <c r="A103" s="20"/>
      <c r="B103" s="31"/>
      <c r="C103" s="18"/>
      <c r="D103" s="18"/>
      <c r="E103" s="34"/>
      <c r="F103" s="12"/>
      <c r="G103" s="13"/>
      <c r="H103" s="13"/>
      <c r="I103" s="13"/>
    </row>
    <row r="104" spans="1:9" x14ac:dyDescent="0.2">
      <c r="A104" s="20"/>
      <c r="B104" s="31"/>
      <c r="C104" s="18"/>
      <c r="D104" s="18"/>
      <c r="E104" s="34"/>
      <c r="F104" s="12"/>
      <c r="G104" s="13"/>
      <c r="H104" s="13"/>
      <c r="I104" s="13"/>
    </row>
    <row r="105" spans="1:9" x14ac:dyDescent="0.2">
      <c r="A105" s="20"/>
      <c r="B105" s="31"/>
      <c r="C105" s="18"/>
      <c r="D105" s="18"/>
      <c r="E105" s="34"/>
      <c r="F105" s="12"/>
      <c r="G105" s="13"/>
      <c r="H105" s="13"/>
      <c r="I105" s="13"/>
    </row>
    <row r="106" spans="1:9" x14ac:dyDescent="0.2">
      <c r="A106" s="20"/>
      <c r="B106" s="31"/>
      <c r="C106" s="18"/>
      <c r="D106" s="18"/>
      <c r="E106" s="34"/>
      <c r="F106" s="12"/>
      <c r="G106" s="13"/>
      <c r="H106" s="13"/>
      <c r="I106" s="13"/>
    </row>
    <row r="107" spans="1:9" x14ac:dyDescent="0.2">
      <c r="A107" s="20"/>
      <c r="B107" s="31"/>
      <c r="C107" s="18"/>
      <c r="D107" s="18"/>
      <c r="E107" s="34"/>
      <c r="F107" s="12"/>
      <c r="G107" s="13"/>
      <c r="H107" s="13"/>
      <c r="I107" s="13"/>
    </row>
    <row r="108" spans="1:9" x14ac:dyDescent="0.2">
      <c r="A108" s="20"/>
      <c r="B108" s="31"/>
      <c r="C108" s="18"/>
      <c r="D108" s="18"/>
      <c r="E108" s="34"/>
      <c r="F108" s="12"/>
      <c r="G108" s="13"/>
      <c r="H108" s="13"/>
      <c r="I108" s="13"/>
    </row>
    <row r="109" spans="1:9" x14ac:dyDescent="0.2">
      <c r="A109" s="20"/>
      <c r="B109" s="31"/>
      <c r="C109" s="18"/>
      <c r="D109" s="18"/>
      <c r="E109" s="34"/>
      <c r="F109" s="12"/>
      <c r="G109" s="13"/>
      <c r="H109" s="13"/>
      <c r="I109" s="13"/>
    </row>
    <row r="110" spans="1:9" x14ac:dyDescent="0.2">
      <c r="A110" s="20"/>
      <c r="B110" s="31"/>
      <c r="C110" s="18"/>
      <c r="D110" s="18"/>
      <c r="E110" s="34"/>
      <c r="F110" s="12"/>
      <c r="G110" s="13"/>
      <c r="H110" s="13"/>
      <c r="I110" s="13"/>
    </row>
    <row r="111" spans="1:9" x14ac:dyDescent="0.2">
      <c r="A111" s="20"/>
      <c r="B111" s="31"/>
      <c r="C111" s="18"/>
      <c r="D111" s="18"/>
      <c r="E111" s="34"/>
      <c r="F111" s="12"/>
      <c r="G111" s="13"/>
      <c r="H111" s="13"/>
      <c r="I111" s="13"/>
    </row>
    <row r="112" spans="1:9" x14ac:dyDescent="0.2">
      <c r="A112" s="20"/>
      <c r="B112" s="31"/>
      <c r="C112" s="18"/>
      <c r="D112" s="18"/>
      <c r="E112" s="34"/>
      <c r="F112" s="12"/>
      <c r="G112" s="13"/>
      <c r="H112" s="13"/>
      <c r="I112" s="13"/>
    </row>
    <row r="113" spans="1:9" x14ac:dyDescent="0.2">
      <c r="A113" s="20"/>
      <c r="B113" s="31"/>
      <c r="C113" s="18"/>
      <c r="D113" s="18"/>
      <c r="E113" s="34"/>
      <c r="F113" s="12"/>
      <c r="G113" s="13"/>
      <c r="H113" s="13"/>
      <c r="I113" s="13"/>
    </row>
    <row r="114" spans="1:9" x14ac:dyDescent="0.2">
      <c r="A114" s="20"/>
      <c r="B114" s="31"/>
      <c r="C114" s="18"/>
      <c r="D114" s="18"/>
      <c r="E114" s="34"/>
      <c r="F114" s="12"/>
      <c r="G114" s="13"/>
      <c r="H114" s="13"/>
      <c r="I114" s="13"/>
    </row>
    <row r="115" spans="1:9" x14ac:dyDescent="0.2">
      <c r="A115" s="20"/>
      <c r="B115" s="31"/>
      <c r="C115" s="18"/>
      <c r="D115" s="18"/>
      <c r="E115" s="34"/>
      <c r="F115" s="12"/>
      <c r="G115" s="13"/>
      <c r="H115" s="13"/>
      <c r="I115" s="13"/>
    </row>
    <row r="116" spans="1:9" x14ac:dyDescent="0.2">
      <c r="A116" s="20"/>
      <c r="B116" s="31"/>
      <c r="C116" s="18"/>
      <c r="D116" s="18"/>
      <c r="E116" s="34"/>
      <c r="F116" s="12"/>
      <c r="G116" s="13"/>
      <c r="H116" s="13"/>
      <c r="I116" s="13"/>
    </row>
    <row r="117" spans="1:9" x14ac:dyDescent="0.2">
      <c r="A117" s="20"/>
      <c r="B117" s="31"/>
      <c r="C117" s="18"/>
      <c r="D117" s="18"/>
      <c r="E117" s="34"/>
      <c r="F117" s="12"/>
      <c r="G117" s="13"/>
      <c r="H117" s="13"/>
      <c r="I117" s="13"/>
    </row>
    <row r="118" spans="1:9" x14ac:dyDescent="0.2">
      <c r="A118" s="20"/>
      <c r="B118" s="31"/>
      <c r="C118" s="18"/>
      <c r="D118" s="18"/>
      <c r="E118" s="34"/>
      <c r="F118" s="12"/>
      <c r="G118" s="13"/>
      <c r="H118" s="13"/>
      <c r="I118" s="13"/>
    </row>
    <row r="119" spans="1:9" x14ac:dyDescent="0.2">
      <c r="A119" s="20"/>
      <c r="B119" s="31"/>
      <c r="C119" s="18"/>
      <c r="D119" s="18"/>
      <c r="E119" s="34"/>
      <c r="F119" s="12"/>
      <c r="G119" s="13"/>
      <c r="H119" s="13"/>
      <c r="I119" s="13"/>
    </row>
    <row r="120" spans="1:9" x14ac:dyDescent="0.2">
      <c r="A120" s="20"/>
      <c r="B120" s="31"/>
      <c r="C120" s="18"/>
      <c r="D120" s="18"/>
      <c r="E120" s="34"/>
      <c r="F120" s="12"/>
      <c r="G120" s="13"/>
      <c r="H120" s="13"/>
      <c r="I120" s="13"/>
    </row>
    <row r="121" spans="1:9" x14ac:dyDescent="0.2">
      <c r="A121" s="20"/>
      <c r="B121" s="31"/>
      <c r="C121" s="18"/>
      <c r="D121" s="18"/>
      <c r="E121" s="34"/>
      <c r="F121" s="12"/>
      <c r="G121" s="13"/>
      <c r="H121" s="13"/>
      <c r="I121" s="13"/>
    </row>
    <row r="122" spans="1:9" x14ac:dyDescent="0.2">
      <c r="A122" s="20"/>
      <c r="B122" s="31"/>
      <c r="C122" s="18"/>
      <c r="D122" s="18"/>
      <c r="E122" s="34"/>
      <c r="F122" s="12"/>
      <c r="G122" s="13"/>
      <c r="H122" s="13"/>
      <c r="I122" s="13"/>
    </row>
    <row r="123" spans="1:9" x14ac:dyDescent="0.2">
      <c r="A123" s="20"/>
      <c r="B123" s="31"/>
      <c r="C123" s="18"/>
      <c r="D123" s="18"/>
      <c r="E123" s="34"/>
      <c r="F123" s="12"/>
      <c r="G123" s="13"/>
      <c r="H123" s="13"/>
      <c r="I123" s="13"/>
    </row>
    <row r="124" spans="1:9" x14ac:dyDescent="0.2">
      <c r="A124" s="20"/>
      <c r="B124" s="31"/>
      <c r="C124" s="18"/>
      <c r="D124" s="18"/>
      <c r="E124" s="34"/>
      <c r="F124" s="12"/>
      <c r="G124" s="13"/>
      <c r="H124" s="13"/>
      <c r="I124" s="13"/>
    </row>
    <row r="125" spans="1:9" x14ac:dyDescent="0.2">
      <c r="A125" s="20"/>
      <c r="B125" s="31"/>
      <c r="C125" s="18"/>
      <c r="D125" s="18"/>
      <c r="E125" s="34"/>
      <c r="F125" s="12"/>
      <c r="G125" s="13"/>
      <c r="H125" s="13"/>
      <c r="I125" s="13"/>
    </row>
    <row r="126" spans="1:9" x14ac:dyDescent="0.2">
      <c r="A126" s="20"/>
      <c r="B126" s="31"/>
      <c r="C126" s="18"/>
      <c r="D126" s="18"/>
      <c r="E126" s="34"/>
      <c r="F126" s="12"/>
      <c r="G126" s="13"/>
      <c r="H126" s="13"/>
      <c r="I126" s="13"/>
    </row>
    <row r="127" spans="1:9" x14ac:dyDescent="0.2">
      <c r="A127" s="20"/>
      <c r="B127" s="31"/>
      <c r="C127" s="18"/>
      <c r="D127" s="18"/>
      <c r="E127" s="34"/>
      <c r="F127" s="12"/>
      <c r="G127" s="13"/>
      <c r="H127" s="13"/>
      <c r="I127" s="13"/>
    </row>
    <row r="128" spans="1:9" x14ac:dyDescent="0.2">
      <c r="A128" s="20"/>
      <c r="B128" s="31"/>
      <c r="C128" s="18"/>
      <c r="D128" s="18"/>
      <c r="E128" s="34"/>
      <c r="F128" s="12"/>
      <c r="G128" s="13"/>
      <c r="H128" s="13"/>
      <c r="I128" s="13"/>
    </row>
    <row r="129" spans="1:9" x14ac:dyDescent="0.2">
      <c r="A129" s="20"/>
      <c r="B129" s="31"/>
      <c r="C129" s="18"/>
      <c r="D129" s="18"/>
      <c r="E129" s="34"/>
      <c r="F129" s="12"/>
      <c r="G129" s="13"/>
      <c r="H129" s="13"/>
      <c r="I129" s="13"/>
    </row>
    <row r="130" spans="1:9" x14ac:dyDescent="0.2">
      <c r="A130" s="20"/>
      <c r="B130" s="31"/>
      <c r="C130" s="18"/>
      <c r="D130" s="18"/>
      <c r="E130" s="34"/>
      <c r="F130" s="12"/>
      <c r="G130" s="13"/>
      <c r="H130" s="13"/>
      <c r="I130" s="13"/>
    </row>
    <row r="131" spans="1:9" x14ac:dyDescent="0.2">
      <c r="A131" s="20"/>
      <c r="B131" s="31"/>
      <c r="C131" s="18"/>
      <c r="D131" s="18"/>
      <c r="E131" s="34"/>
      <c r="F131" s="12"/>
      <c r="G131" s="13"/>
      <c r="H131" s="13"/>
      <c r="I131" s="13"/>
    </row>
    <row r="132" spans="1:9" x14ac:dyDescent="0.2">
      <c r="A132" s="20"/>
      <c r="B132" s="31"/>
      <c r="C132" s="18"/>
      <c r="D132" s="18"/>
      <c r="E132" s="34"/>
      <c r="F132" s="12"/>
      <c r="G132" s="13"/>
      <c r="H132" s="13"/>
      <c r="I132" s="13"/>
    </row>
    <row r="133" spans="1:9" x14ac:dyDescent="0.2">
      <c r="A133" s="20"/>
      <c r="B133" s="31"/>
      <c r="C133" s="18"/>
      <c r="D133" s="18"/>
      <c r="E133" s="34"/>
      <c r="F133" s="12"/>
      <c r="G133" s="13"/>
      <c r="H133" s="13"/>
      <c r="I133" s="13"/>
    </row>
    <row r="134" spans="1:9" x14ac:dyDescent="0.2">
      <c r="A134" s="20"/>
      <c r="B134" s="31"/>
      <c r="C134" s="18"/>
      <c r="D134" s="18"/>
      <c r="E134" s="34"/>
      <c r="F134" s="12"/>
      <c r="G134" s="13"/>
      <c r="H134" s="13"/>
      <c r="I134" s="13"/>
    </row>
    <row r="135" spans="1:9" x14ac:dyDescent="0.2">
      <c r="A135" s="20"/>
      <c r="B135" s="31"/>
      <c r="C135" s="18"/>
      <c r="D135" s="18"/>
      <c r="E135" s="34"/>
      <c r="F135" s="12"/>
      <c r="G135" s="13"/>
      <c r="H135" s="13"/>
      <c r="I135" s="13"/>
    </row>
    <row r="136" spans="1:9" x14ac:dyDescent="0.2">
      <c r="A136" s="20"/>
      <c r="B136" s="31"/>
      <c r="C136" s="18"/>
      <c r="D136" s="18"/>
      <c r="E136" s="34"/>
      <c r="F136" s="12"/>
      <c r="G136" s="13"/>
      <c r="H136" s="13"/>
      <c r="I136" s="13"/>
    </row>
    <row r="137" spans="1:9" x14ac:dyDescent="0.2">
      <c r="A137" s="20"/>
      <c r="B137" s="31"/>
      <c r="C137" s="18"/>
      <c r="D137" s="18"/>
      <c r="E137" s="34"/>
      <c r="F137" s="12"/>
      <c r="G137" s="13"/>
      <c r="H137" s="13"/>
      <c r="I137" s="13"/>
    </row>
    <row r="138" spans="1:9" x14ac:dyDescent="0.2">
      <c r="A138" s="20"/>
      <c r="B138" s="31"/>
      <c r="C138" s="18"/>
      <c r="D138" s="18"/>
      <c r="E138" s="34"/>
      <c r="F138" s="12"/>
      <c r="G138" s="13"/>
      <c r="H138" s="13"/>
      <c r="I138" s="13"/>
    </row>
    <row r="139" spans="1:9" x14ac:dyDescent="0.2">
      <c r="A139" s="20"/>
      <c r="B139" s="31"/>
      <c r="C139" s="18"/>
      <c r="D139" s="18"/>
      <c r="E139" s="34"/>
      <c r="F139" s="12"/>
      <c r="G139" s="13"/>
      <c r="H139" s="13"/>
      <c r="I139" s="13"/>
    </row>
    <row r="140" spans="1:9" x14ac:dyDescent="0.2">
      <c r="A140" s="20"/>
      <c r="B140" s="31"/>
      <c r="C140" s="18"/>
      <c r="D140" s="18"/>
      <c r="E140" s="34"/>
      <c r="F140" s="12"/>
      <c r="G140" s="13"/>
      <c r="H140" s="13"/>
      <c r="I140" s="13"/>
    </row>
    <row r="141" spans="1:9" x14ac:dyDescent="0.2">
      <c r="A141" s="20"/>
      <c r="B141" s="31"/>
      <c r="C141" s="18"/>
      <c r="D141" s="18"/>
      <c r="E141" s="34"/>
      <c r="F141" s="12"/>
      <c r="G141" s="13"/>
      <c r="H141" s="13"/>
      <c r="I141" s="13"/>
    </row>
    <row r="142" spans="1:9" x14ac:dyDescent="0.2">
      <c r="A142" s="20"/>
      <c r="B142" s="31"/>
      <c r="C142" s="18"/>
      <c r="D142" s="18"/>
      <c r="E142" s="34"/>
      <c r="F142" s="12"/>
      <c r="G142" s="13"/>
      <c r="H142" s="13"/>
      <c r="I142" s="13"/>
    </row>
    <row r="143" spans="1:9" x14ac:dyDescent="0.2">
      <c r="A143" s="20"/>
      <c r="B143" s="31"/>
      <c r="C143" s="18"/>
      <c r="D143" s="18"/>
      <c r="E143" s="34"/>
      <c r="F143" s="12"/>
      <c r="G143" s="13"/>
      <c r="H143" s="13"/>
      <c r="I143" s="13"/>
    </row>
    <row r="144" spans="1:9" x14ac:dyDescent="0.2">
      <c r="A144" s="20"/>
      <c r="B144" s="31"/>
      <c r="C144" s="18"/>
      <c r="D144" s="18"/>
      <c r="E144" s="34"/>
      <c r="F144" s="12"/>
      <c r="G144" s="13"/>
      <c r="H144" s="13"/>
      <c r="I144" s="13"/>
    </row>
    <row r="145" spans="1:9" x14ac:dyDescent="0.2">
      <c r="A145" s="20"/>
      <c r="B145" s="31"/>
      <c r="C145" s="18"/>
      <c r="D145" s="18"/>
      <c r="E145" s="34"/>
      <c r="F145" s="12"/>
      <c r="G145" s="13"/>
      <c r="H145" s="13"/>
      <c r="I145" s="13"/>
    </row>
    <row r="146" spans="1:9" x14ac:dyDescent="0.2">
      <c r="A146" s="20"/>
      <c r="B146" s="31"/>
      <c r="C146" s="18"/>
      <c r="D146" s="18"/>
      <c r="E146" s="34"/>
      <c r="F146" s="12"/>
      <c r="G146" s="13"/>
      <c r="H146" s="13"/>
      <c r="I146" s="13"/>
    </row>
    <row r="147" spans="1:9" x14ac:dyDescent="0.2">
      <c r="A147" s="20"/>
      <c r="B147" s="31"/>
      <c r="C147" s="18"/>
      <c r="D147" s="18"/>
      <c r="E147" s="34"/>
      <c r="F147" s="12"/>
      <c r="G147" s="13"/>
      <c r="H147" s="13"/>
      <c r="I147" s="13"/>
    </row>
    <row r="148" spans="1:9" x14ac:dyDescent="0.2">
      <c r="A148" s="20"/>
      <c r="B148" s="31"/>
      <c r="C148" s="18"/>
      <c r="D148" s="18"/>
      <c r="E148" s="34"/>
      <c r="F148" s="12"/>
      <c r="G148" s="13"/>
      <c r="H148" s="13"/>
      <c r="I148" s="13"/>
    </row>
    <row r="149" spans="1:9" x14ac:dyDescent="0.2">
      <c r="C149" s="18"/>
      <c r="D149" s="18"/>
      <c r="E149" s="34"/>
      <c r="F149" s="12"/>
      <c r="G149" s="13"/>
      <c r="H149" s="13"/>
      <c r="I149" s="13"/>
    </row>
    <row r="150" spans="1:9" x14ac:dyDescent="0.2">
      <c r="C150" s="18"/>
      <c r="D150" s="18"/>
      <c r="E150" s="34"/>
      <c r="F150" s="12"/>
      <c r="G150" s="13"/>
      <c r="H150" s="13"/>
      <c r="I150" s="13"/>
    </row>
    <row r="151" spans="1:9" x14ac:dyDescent="0.2">
      <c r="C151" s="18"/>
      <c r="D151" s="18"/>
      <c r="E151" s="34"/>
      <c r="F151" s="12"/>
      <c r="G151" s="13"/>
      <c r="H151" s="13"/>
      <c r="I151" s="13"/>
    </row>
    <row r="152" spans="1:9" x14ac:dyDescent="0.2">
      <c r="C152" s="18"/>
      <c r="D152" s="18"/>
      <c r="E152" s="34"/>
      <c r="F152" s="12"/>
      <c r="G152" s="13"/>
      <c r="H152" s="13"/>
      <c r="I152" s="13"/>
    </row>
    <row r="153" spans="1:9" x14ac:dyDescent="0.2">
      <c r="C153" s="18"/>
      <c r="D153" s="18"/>
      <c r="E153" s="34"/>
      <c r="F153" s="12"/>
      <c r="G153" s="13"/>
      <c r="H153" s="13"/>
      <c r="I153" s="13"/>
    </row>
    <row r="154" spans="1:9" x14ac:dyDescent="0.2">
      <c r="C154" s="18"/>
      <c r="D154" s="18"/>
      <c r="E154" s="34"/>
      <c r="F154" s="12"/>
      <c r="G154" s="13"/>
      <c r="H154" s="13"/>
      <c r="I154" s="13"/>
    </row>
    <row r="155" spans="1:9" x14ac:dyDescent="0.2">
      <c r="C155" s="18"/>
      <c r="D155" s="18"/>
      <c r="E155" s="34"/>
      <c r="F155" s="12"/>
      <c r="G155" s="13"/>
      <c r="H155" s="13"/>
      <c r="I155" s="13"/>
    </row>
    <row r="156" spans="1:9" x14ac:dyDescent="0.2">
      <c r="C156" s="18"/>
      <c r="D156" s="18"/>
      <c r="E156" s="34"/>
      <c r="F156" s="12"/>
      <c r="G156" s="13"/>
      <c r="H156" s="13"/>
      <c r="I156" s="13"/>
    </row>
    <row r="157" spans="1:9" x14ac:dyDescent="0.2">
      <c r="C157" s="18"/>
      <c r="D157" s="18"/>
      <c r="E157" s="34"/>
      <c r="F157" s="12"/>
      <c r="G157" s="13"/>
      <c r="H157" s="13"/>
      <c r="I157" s="13"/>
    </row>
    <row r="158" spans="1:9" x14ac:dyDescent="0.2">
      <c r="C158" s="18"/>
      <c r="D158" s="18"/>
      <c r="E158" s="34"/>
      <c r="F158" s="12"/>
      <c r="G158" s="13"/>
      <c r="H158" s="13"/>
      <c r="I158" s="13"/>
    </row>
    <row r="159" spans="1:9" x14ac:dyDescent="0.2">
      <c r="C159" s="18"/>
      <c r="D159" s="18"/>
      <c r="E159" s="34"/>
      <c r="F159" s="12"/>
      <c r="G159" s="13"/>
      <c r="H159" s="13"/>
      <c r="I159" s="13"/>
    </row>
    <row r="160" spans="1:9" x14ac:dyDescent="0.2">
      <c r="C160" s="18"/>
      <c r="D160" s="18"/>
      <c r="E160" s="34"/>
      <c r="F160" s="12"/>
      <c r="G160" s="13"/>
      <c r="H160" s="13"/>
      <c r="I160" s="13"/>
    </row>
    <row r="161" spans="3:9" x14ac:dyDescent="0.2">
      <c r="C161" s="18"/>
      <c r="D161" s="18"/>
      <c r="E161" s="34"/>
      <c r="F161" s="12"/>
      <c r="G161" s="13"/>
      <c r="H161" s="13"/>
      <c r="I161" s="13"/>
    </row>
    <row r="162" spans="3:9" x14ac:dyDescent="0.2">
      <c r="C162" s="18"/>
      <c r="D162" s="18"/>
      <c r="E162" s="34"/>
      <c r="F162" s="12"/>
      <c r="G162" s="13"/>
      <c r="H162" s="13"/>
      <c r="I162" s="13"/>
    </row>
    <row r="163" spans="3:9" x14ac:dyDescent="0.2">
      <c r="C163" s="18"/>
      <c r="D163" s="18"/>
      <c r="E163" s="34"/>
      <c r="F163" s="12"/>
      <c r="G163" s="13"/>
      <c r="H163" s="13"/>
      <c r="I163" s="13"/>
    </row>
    <row r="164" spans="3:9" x14ac:dyDescent="0.2">
      <c r="C164" s="18"/>
      <c r="D164" s="18"/>
      <c r="E164" s="34"/>
      <c r="F164" s="12"/>
      <c r="G164" s="13"/>
      <c r="H164" s="13"/>
      <c r="I164" s="13"/>
    </row>
    <row r="165" spans="3:9" x14ac:dyDescent="0.2">
      <c r="C165" s="18"/>
      <c r="D165" s="18"/>
      <c r="E165" s="34"/>
      <c r="F165" s="12"/>
      <c r="G165" s="13"/>
      <c r="H165" s="13"/>
      <c r="I165" s="13"/>
    </row>
    <row r="166" spans="3:9" x14ac:dyDescent="0.2">
      <c r="C166" s="18"/>
      <c r="D166" s="18"/>
      <c r="E166" s="34"/>
      <c r="F166" s="12"/>
      <c r="G166" s="13"/>
      <c r="H166" s="13"/>
      <c r="I166" s="13"/>
    </row>
    <row r="167" spans="3:9" x14ac:dyDescent="0.2">
      <c r="C167" s="18"/>
      <c r="D167" s="18"/>
      <c r="E167" s="34"/>
      <c r="F167" s="12"/>
      <c r="G167" s="13"/>
      <c r="H167" s="13"/>
      <c r="I167" s="13"/>
    </row>
    <row r="168" spans="3:9" x14ac:dyDescent="0.2">
      <c r="C168" s="18"/>
      <c r="D168" s="18"/>
      <c r="E168" s="34"/>
      <c r="F168" s="12"/>
      <c r="G168" s="13"/>
      <c r="H168" s="13"/>
      <c r="I168" s="13"/>
    </row>
    <row r="169" spans="3:9" x14ac:dyDescent="0.2">
      <c r="C169" s="18"/>
      <c r="D169" s="18"/>
      <c r="E169" s="34"/>
      <c r="F169" s="12"/>
      <c r="G169" s="13"/>
      <c r="H169" s="13"/>
      <c r="I169" s="13"/>
    </row>
    <row r="170" spans="3:9" x14ac:dyDescent="0.2">
      <c r="C170" s="18"/>
      <c r="D170" s="18"/>
      <c r="E170" s="34"/>
      <c r="F170" s="12"/>
      <c r="G170" s="13"/>
      <c r="H170" s="13"/>
      <c r="I170" s="13"/>
    </row>
    <row r="171" spans="3:9" x14ac:dyDescent="0.2">
      <c r="C171" s="18"/>
      <c r="D171" s="18"/>
      <c r="E171" s="34"/>
      <c r="F171" s="12"/>
      <c r="G171" s="13"/>
      <c r="H171" s="13"/>
      <c r="I171" s="13"/>
    </row>
    <row r="172" spans="3:9" x14ac:dyDescent="0.2">
      <c r="C172" s="18"/>
      <c r="D172" s="18"/>
      <c r="E172" s="34"/>
      <c r="F172" s="12"/>
      <c r="G172" s="13"/>
      <c r="H172" s="13"/>
      <c r="I172" s="13"/>
    </row>
    <row r="173" spans="3:9" x14ac:dyDescent="0.2">
      <c r="C173" s="18"/>
      <c r="D173" s="18"/>
      <c r="E173" s="34"/>
      <c r="F173" s="12"/>
      <c r="G173" s="13"/>
      <c r="H173" s="13"/>
      <c r="I173" s="13"/>
    </row>
    <row r="174" spans="3:9" x14ac:dyDescent="0.2">
      <c r="C174" s="18"/>
      <c r="D174" s="18"/>
      <c r="E174" s="34"/>
      <c r="F174" s="12"/>
      <c r="G174" s="13"/>
      <c r="H174" s="13"/>
      <c r="I174" s="13"/>
    </row>
    <row r="175" spans="3:9" x14ac:dyDescent="0.2">
      <c r="C175" s="18"/>
      <c r="D175" s="18"/>
      <c r="E175" s="34"/>
      <c r="F175" s="12"/>
      <c r="G175" s="13"/>
      <c r="H175" s="13"/>
      <c r="I175" s="13"/>
    </row>
    <row r="176" spans="3:9" x14ac:dyDescent="0.2">
      <c r="C176" s="18"/>
      <c r="D176" s="18"/>
      <c r="E176" s="34"/>
      <c r="F176" s="12"/>
      <c r="G176" s="13"/>
      <c r="H176" s="13"/>
      <c r="I176" s="13"/>
    </row>
    <row r="177" spans="3:9" x14ac:dyDescent="0.2">
      <c r="C177" s="18"/>
      <c r="D177" s="18"/>
      <c r="E177" s="34"/>
      <c r="F177" s="12"/>
      <c r="G177" s="13"/>
      <c r="H177" s="13"/>
      <c r="I177" s="13"/>
    </row>
    <row r="178" spans="3:9" x14ac:dyDescent="0.2">
      <c r="C178" s="18"/>
      <c r="D178" s="18"/>
      <c r="E178" s="34"/>
      <c r="F178" s="12"/>
      <c r="G178" s="13"/>
      <c r="H178" s="13"/>
      <c r="I178" s="13"/>
    </row>
    <row r="179" spans="3:9" x14ac:dyDescent="0.2">
      <c r="C179" s="18"/>
      <c r="D179" s="18"/>
      <c r="E179" s="34"/>
      <c r="F179" s="12"/>
      <c r="G179" s="13"/>
      <c r="H179" s="13"/>
      <c r="I179" s="13"/>
    </row>
    <row r="180" spans="3:9" x14ac:dyDescent="0.2">
      <c r="C180" s="18"/>
      <c r="D180" s="18"/>
      <c r="E180" s="34"/>
      <c r="F180" s="12"/>
      <c r="G180" s="13"/>
      <c r="H180" s="13"/>
      <c r="I180" s="13"/>
    </row>
    <row r="181" spans="3:9" x14ac:dyDescent="0.2">
      <c r="C181" s="18"/>
      <c r="D181" s="18"/>
      <c r="E181" s="34"/>
      <c r="F181" s="12"/>
      <c r="G181" s="13"/>
      <c r="H181" s="13"/>
      <c r="I181" s="13"/>
    </row>
    <row r="182" spans="3:9" x14ac:dyDescent="0.2">
      <c r="C182" s="18"/>
      <c r="D182" s="18"/>
      <c r="E182" s="34"/>
      <c r="F182" s="12"/>
      <c r="G182" s="13"/>
      <c r="H182" s="13"/>
      <c r="I182" s="13"/>
    </row>
    <row r="183" spans="3:9" x14ac:dyDescent="0.2">
      <c r="C183" s="18"/>
      <c r="D183" s="18"/>
      <c r="E183" s="34"/>
      <c r="F183" s="12"/>
      <c r="G183" s="13"/>
      <c r="H183" s="13"/>
      <c r="I183" s="13"/>
    </row>
    <row r="184" spans="3:9" x14ac:dyDescent="0.2">
      <c r="C184" s="18"/>
      <c r="D184" s="18"/>
      <c r="E184" s="34"/>
      <c r="F184" s="12"/>
      <c r="G184" s="13"/>
      <c r="H184" s="13"/>
      <c r="I184" s="13"/>
    </row>
    <row r="185" spans="3:9" x14ac:dyDescent="0.2">
      <c r="C185" s="18"/>
      <c r="D185" s="18"/>
      <c r="E185" s="34"/>
      <c r="F185" s="12"/>
      <c r="G185" s="13"/>
      <c r="H185" s="13"/>
      <c r="I185" s="13"/>
    </row>
    <row r="186" spans="3:9" x14ac:dyDescent="0.2">
      <c r="C186" s="18"/>
      <c r="D186" s="18"/>
      <c r="E186" s="34"/>
      <c r="F186" s="12"/>
      <c r="G186" s="13"/>
      <c r="H186" s="13"/>
      <c r="I186" s="13"/>
    </row>
    <row r="187" spans="3:9" x14ac:dyDescent="0.2">
      <c r="C187" s="18"/>
      <c r="D187" s="18"/>
      <c r="E187" s="34"/>
      <c r="F187" s="12"/>
      <c r="G187" s="13"/>
      <c r="H187" s="13"/>
      <c r="I187" s="13"/>
    </row>
    <row r="188" spans="3:9" x14ac:dyDescent="0.2">
      <c r="C188" s="18"/>
      <c r="D188" s="18"/>
      <c r="E188" s="34"/>
      <c r="F188" s="12"/>
      <c r="G188" s="13"/>
      <c r="H188" s="13"/>
      <c r="I188" s="13"/>
    </row>
    <row r="189" spans="3:9" x14ac:dyDescent="0.2">
      <c r="C189" s="18"/>
      <c r="D189" s="18"/>
      <c r="E189" s="34"/>
      <c r="F189" s="12"/>
      <c r="G189" s="13"/>
      <c r="H189" s="13"/>
      <c r="I189" s="13"/>
    </row>
    <row r="190" spans="3:9" x14ac:dyDescent="0.2">
      <c r="C190" s="18"/>
      <c r="D190" s="18"/>
      <c r="E190" s="34"/>
      <c r="F190" s="12"/>
      <c r="G190" s="13"/>
      <c r="H190" s="13"/>
      <c r="I190" s="13"/>
    </row>
    <row r="191" spans="3:9" x14ac:dyDescent="0.2">
      <c r="C191" s="18"/>
      <c r="D191" s="18"/>
      <c r="E191" s="34"/>
      <c r="F191" s="12"/>
      <c r="G191" s="13"/>
      <c r="H191" s="13"/>
      <c r="I191" s="13"/>
    </row>
    <row r="192" spans="3:9" x14ac:dyDescent="0.2">
      <c r="C192" s="18"/>
      <c r="D192" s="18"/>
      <c r="E192" s="34"/>
      <c r="F192" s="12"/>
      <c r="G192" s="13"/>
      <c r="H192" s="13"/>
      <c r="I192" s="13"/>
    </row>
    <row r="193" spans="3:9" x14ac:dyDescent="0.2">
      <c r="C193" s="18"/>
      <c r="D193" s="18"/>
      <c r="E193" s="34"/>
      <c r="F193" s="12"/>
      <c r="G193" s="13"/>
      <c r="H193" s="13"/>
      <c r="I193" s="13"/>
    </row>
    <row r="194" spans="3:9" x14ac:dyDescent="0.2">
      <c r="C194" s="18"/>
      <c r="D194" s="18"/>
      <c r="E194" s="34"/>
      <c r="F194" s="12"/>
      <c r="G194" s="13"/>
      <c r="H194" s="13"/>
      <c r="I194" s="13"/>
    </row>
    <row r="195" spans="3:9" x14ac:dyDescent="0.2">
      <c r="C195" s="18"/>
      <c r="D195" s="18"/>
      <c r="E195" s="34"/>
      <c r="F195" s="12"/>
      <c r="G195" s="13"/>
      <c r="H195" s="13"/>
      <c r="I195" s="13"/>
    </row>
    <row r="196" spans="3:9" x14ac:dyDescent="0.2">
      <c r="C196" s="18"/>
      <c r="D196" s="18"/>
      <c r="E196" s="34"/>
      <c r="F196" s="12"/>
      <c r="G196" s="13"/>
      <c r="H196" s="13"/>
      <c r="I196" s="13"/>
    </row>
    <row r="197" spans="3:9" x14ac:dyDescent="0.2">
      <c r="C197" s="18"/>
      <c r="D197" s="18"/>
      <c r="E197" s="34"/>
      <c r="F197" s="12"/>
      <c r="G197" s="13"/>
      <c r="H197" s="13"/>
      <c r="I197" s="13"/>
    </row>
    <row r="198" spans="3:9" x14ac:dyDescent="0.2">
      <c r="C198" s="18"/>
      <c r="D198" s="18"/>
      <c r="E198" s="34"/>
      <c r="F198" s="12"/>
      <c r="G198" s="13"/>
      <c r="H198" s="13"/>
      <c r="I198" s="13"/>
    </row>
    <row r="199" spans="3:9" x14ac:dyDescent="0.2">
      <c r="C199" s="18"/>
      <c r="D199" s="18"/>
      <c r="E199" s="34"/>
      <c r="F199" s="12"/>
      <c r="G199" s="13"/>
      <c r="H199" s="13"/>
      <c r="I199" s="13"/>
    </row>
    <row r="200" spans="3:9" x14ac:dyDescent="0.2">
      <c r="C200" s="18"/>
      <c r="D200" s="18"/>
      <c r="E200" s="34"/>
      <c r="F200" s="12"/>
      <c r="G200" s="13"/>
      <c r="H200" s="13"/>
      <c r="I200" s="13"/>
    </row>
    <row r="201" spans="3:9" x14ac:dyDescent="0.2">
      <c r="C201" s="18"/>
      <c r="D201" s="18"/>
      <c r="E201" s="34"/>
      <c r="F201" s="12"/>
      <c r="G201" s="13"/>
      <c r="H201" s="13"/>
      <c r="I201" s="13"/>
    </row>
    <row r="202" spans="3:9" x14ac:dyDescent="0.2">
      <c r="C202" s="18"/>
      <c r="D202" s="18"/>
      <c r="E202" s="34"/>
      <c r="F202" s="12"/>
      <c r="G202" s="13"/>
      <c r="H202" s="13"/>
      <c r="I202" s="13"/>
    </row>
    <row r="203" spans="3:9" x14ac:dyDescent="0.2">
      <c r="C203" s="18"/>
      <c r="D203" s="18"/>
      <c r="E203" s="34"/>
      <c r="F203" s="12"/>
      <c r="G203" s="13"/>
      <c r="H203" s="13"/>
      <c r="I203" s="13"/>
    </row>
    <row r="204" spans="3:9" x14ac:dyDescent="0.2">
      <c r="C204" s="18"/>
      <c r="D204" s="18"/>
      <c r="E204" s="34"/>
      <c r="F204" s="12"/>
      <c r="G204" s="13"/>
      <c r="H204" s="13"/>
      <c r="I204" s="13"/>
    </row>
    <row r="205" spans="3:9" x14ac:dyDescent="0.2">
      <c r="C205" s="18"/>
      <c r="D205" s="18"/>
      <c r="E205" s="34"/>
      <c r="F205" s="12"/>
      <c r="G205" s="13"/>
      <c r="H205" s="13"/>
      <c r="I205" s="13"/>
    </row>
    <row r="206" spans="3:9" x14ac:dyDescent="0.2">
      <c r="C206" s="18"/>
      <c r="D206" s="18"/>
      <c r="E206" s="34"/>
      <c r="F206" s="12"/>
      <c r="G206" s="13"/>
      <c r="H206" s="13"/>
      <c r="I206" s="13"/>
    </row>
    <row r="207" spans="3:9" x14ac:dyDescent="0.2">
      <c r="C207" s="18"/>
      <c r="D207" s="18"/>
      <c r="E207" s="34"/>
      <c r="F207" s="12"/>
      <c r="G207" s="13"/>
      <c r="H207" s="13"/>
      <c r="I207" s="13"/>
    </row>
    <row r="208" spans="3:9" x14ac:dyDescent="0.2">
      <c r="C208" s="18"/>
      <c r="D208" s="18"/>
      <c r="E208" s="34"/>
      <c r="F208" s="12"/>
      <c r="G208" s="13"/>
      <c r="H208" s="13"/>
      <c r="I208" s="13"/>
    </row>
    <row r="209" spans="3:9" x14ac:dyDescent="0.2">
      <c r="C209" s="18"/>
      <c r="D209" s="18"/>
      <c r="E209" s="34"/>
      <c r="F209" s="12"/>
      <c r="G209" s="13"/>
      <c r="H209" s="13"/>
      <c r="I209" s="13"/>
    </row>
    <row r="210" spans="3:9" x14ac:dyDescent="0.2">
      <c r="C210" s="18"/>
      <c r="D210" s="18"/>
      <c r="E210" s="34"/>
      <c r="F210" s="12"/>
      <c r="G210" s="13"/>
      <c r="H210" s="13"/>
      <c r="I210" s="13"/>
    </row>
    <row r="211" spans="3:9" x14ac:dyDescent="0.2">
      <c r="C211" s="18"/>
      <c r="D211" s="18"/>
      <c r="E211" s="34"/>
      <c r="F211" s="12"/>
      <c r="G211" s="13"/>
      <c r="H211" s="13"/>
      <c r="I211" s="13"/>
    </row>
    <row r="212" spans="3:9" x14ac:dyDescent="0.2">
      <c r="C212" s="18"/>
      <c r="D212" s="18"/>
      <c r="E212" s="34"/>
      <c r="F212" s="12"/>
      <c r="G212" s="13"/>
      <c r="H212" s="13"/>
      <c r="I212" s="13"/>
    </row>
    <row r="213" spans="3:9" x14ac:dyDescent="0.2">
      <c r="C213" s="18"/>
      <c r="D213" s="18"/>
      <c r="E213" s="34"/>
      <c r="F213" s="12"/>
      <c r="G213" s="13"/>
      <c r="H213" s="13"/>
      <c r="I213" s="13"/>
    </row>
    <row r="214" spans="3:9" x14ac:dyDescent="0.2">
      <c r="C214" s="18"/>
      <c r="D214" s="18"/>
      <c r="E214" s="34"/>
      <c r="F214" s="12"/>
      <c r="G214" s="13"/>
      <c r="H214" s="13"/>
      <c r="I214" s="13"/>
    </row>
    <row r="215" spans="3:9" x14ac:dyDescent="0.2">
      <c r="C215" s="18"/>
      <c r="D215" s="18"/>
      <c r="E215" s="34"/>
      <c r="F215" s="12"/>
      <c r="G215" s="13"/>
      <c r="H215" s="13"/>
      <c r="I215" s="13"/>
    </row>
    <row r="216" spans="3:9" x14ac:dyDescent="0.2">
      <c r="C216" s="18"/>
      <c r="D216" s="18"/>
      <c r="E216" s="34"/>
      <c r="F216" s="12"/>
      <c r="G216" s="13"/>
      <c r="H216" s="13"/>
      <c r="I216" s="13"/>
    </row>
    <row r="217" spans="3:9" x14ac:dyDescent="0.2">
      <c r="C217" s="18"/>
      <c r="D217" s="18"/>
      <c r="E217" s="34"/>
      <c r="F217" s="12"/>
      <c r="G217" s="13"/>
      <c r="H217" s="13"/>
      <c r="I217" s="13"/>
    </row>
    <row r="218" spans="3:9" x14ac:dyDescent="0.2">
      <c r="C218" s="18"/>
      <c r="D218" s="18"/>
      <c r="E218" s="34"/>
      <c r="F218" s="12"/>
      <c r="G218" s="13"/>
      <c r="H218" s="13"/>
      <c r="I218" s="13"/>
    </row>
    <row r="219" spans="3:9" x14ac:dyDescent="0.2">
      <c r="C219" s="18"/>
      <c r="D219" s="18"/>
      <c r="E219" s="34"/>
      <c r="F219" s="12"/>
      <c r="G219" s="13"/>
      <c r="H219" s="13"/>
      <c r="I219" s="13"/>
    </row>
    <row r="220" spans="3:9" x14ac:dyDescent="0.2">
      <c r="C220" s="18"/>
      <c r="D220" s="18"/>
      <c r="E220" s="34"/>
      <c r="F220" s="12"/>
      <c r="G220" s="13"/>
      <c r="H220" s="13"/>
      <c r="I220" s="13"/>
    </row>
    <row r="221" spans="3:9" x14ac:dyDescent="0.2">
      <c r="C221" s="18"/>
      <c r="D221" s="18"/>
      <c r="E221" s="34"/>
      <c r="F221" s="12"/>
      <c r="G221" s="13"/>
      <c r="H221" s="13"/>
      <c r="I221" s="13"/>
    </row>
    <row r="222" spans="3:9" x14ac:dyDescent="0.2">
      <c r="C222" s="18"/>
      <c r="D222" s="18"/>
      <c r="E222" s="34"/>
      <c r="F222" s="12"/>
      <c r="G222" s="13"/>
      <c r="H222" s="13"/>
      <c r="I222" s="13"/>
    </row>
    <row r="223" spans="3:9" x14ac:dyDescent="0.2">
      <c r="C223" s="18"/>
      <c r="D223" s="18"/>
      <c r="E223" s="34"/>
      <c r="F223" s="12"/>
      <c r="G223" s="13"/>
      <c r="H223" s="13"/>
      <c r="I223" s="13"/>
    </row>
    <row r="224" spans="3:9" x14ac:dyDescent="0.2">
      <c r="C224" s="18"/>
      <c r="D224" s="18"/>
      <c r="E224" s="34"/>
      <c r="F224" s="12"/>
      <c r="G224" s="13"/>
      <c r="H224" s="13"/>
      <c r="I224" s="13"/>
    </row>
    <row r="225" spans="3:9" x14ac:dyDescent="0.2">
      <c r="C225" s="18"/>
      <c r="D225" s="18"/>
      <c r="E225" s="34"/>
      <c r="F225" s="12"/>
      <c r="G225" s="13"/>
      <c r="H225" s="13"/>
      <c r="I225" s="13"/>
    </row>
    <row r="226" spans="3:9" x14ac:dyDescent="0.2">
      <c r="C226" s="18"/>
      <c r="D226" s="18"/>
      <c r="E226" s="34"/>
      <c r="F226" s="12"/>
      <c r="G226" s="13"/>
      <c r="H226" s="13"/>
      <c r="I226" s="13"/>
    </row>
    <row r="227" spans="3:9" x14ac:dyDescent="0.2">
      <c r="C227" s="18"/>
      <c r="D227" s="18"/>
      <c r="E227" s="34"/>
      <c r="F227" s="12"/>
      <c r="G227" s="13"/>
      <c r="H227" s="13"/>
      <c r="I227" s="13"/>
    </row>
    <row r="228" spans="3:9" x14ac:dyDescent="0.2">
      <c r="C228" s="18"/>
      <c r="D228" s="18"/>
      <c r="E228" s="34"/>
      <c r="F228" s="12"/>
      <c r="G228" s="13"/>
      <c r="H228" s="13"/>
      <c r="I228" s="13"/>
    </row>
    <row r="229" spans="3:9" x14ac:dyDescent="0.2">
      <c r="C229" s="18"/>
      <c r="D229" s="18"/>
      <c r="E229" s="34"/>
      <c r="F229" s="12"/>
      <c r="G229" s="13"/>
      <c r="H229" s="13"/>
      <c r="I229" s="13"/>
    </row>
    <row r="230" spans="3:9" x14ac:dyDescent="0.2">
      <c r="C230" s="18"/>
      <c r="D230" s="18"/>
      <c r="E230" s="34"/>
      <c r="F230" s="12"/>
      <c r="G230" s="13"/>
      <c r="H230" s="13"/>
      <c r="I230" s="13"/>
    </row>
    <row r="231" spans="3:9" x14ac:dyDescent="0.2">
      <c r="C231" s="18"/>
      <c r="D231" s="18"/>
      <c r="E231" s="34"/>
      <c r="F231" s="12"/>
      <c r="G231" s="13"/>
      <c r="H231" s="13"/>
      <c r="I231" s="13"/>
    </row>
    <row r="232" spans="3:9" x14ac:dyDescent="0.2">
      <c r="C232" s="18"/>
      <c r="D232" s="18"/>
      <c r="E232" s="34"/>
      <c r="F232" s="12"/>
      <c r="G232" s="13"/>
      <c r="H232" s="13"/>
      <c r="I232" s="13"/>
    </row>
    <row r="233" spans="3:9" x14ac:dyDescent="0.2">
      <c r="C233" s="18"/>
      <c r="D233" s="18"/>
      <c r="E233" s="34"/>
      <c r="F233" s="12"/>
      <c r="G233" s="13"/>
      <c r="H233" s="13"/>
      <c r="I233" s="13"/>
    </row>
    <row r="234" spans="3:9" x14ac:dyDescent="0.2">
      <c r="C234" s="18"/>
      <c r="D234" s="18"/>
      <c r="E234" s="34"/>
      <c r="F234" s="12"/>
      <c r="G234" s="13"/>
      <c r="H234" s="13"/>
      <c r="I234" s="13"/>
    </row>
    <row r="235" spans="3:9" x14ac:dyDescent="0.2">
      <c r="C235" s="18"/>
      <c r="D235" s="18"/>
      <c r="E235" s="34"/>
      <c r="F235" s="12"/>
      <c r="G235" s="13"/>
      <c r="H235" s="13"/>
      <c r="I235" s="13"/>
    </row>
    <row r="236" spans="3:9" x14ac:dyDescent="0.2">
      <c r="C236" s="18"/>
      <c r="D236" s="18"/>
      <c r="E236" s="34"/>
      <c r="F236" s="12"/>
      <c r="G236" s="13"/>
      <c r="H236" s="13"/>
      <c r="I236" s="13"/>
    </row>
    <row r="237" spans="3:9" x14ac:dyDescent="0.2">
      <c r="C237" s="18"/>
      <c r="D237" s="18"/>
      <c r="E237" s="34"/>
      <c r="F237" s="12"/>
      <c r="G237" s="13"/>
      <c r="H237" s="13"/>
      <c r="I237" s="13"/>
    </row>
    <row r="238" spans="3:9" x14ac:dyDescent="0.2">
      <c r="C238" s="18"/>
      <c r="D238" s="18"/>
      <c r="E238" s="34"/>
      <c r="F238" s="12"/>
      <c r="G238" s="13"/>
      <c r="H238" s="13"/>
      <c r="I238" s="13"/>
    </row>
    <row r="239" spans="3:9" x14ac:dyDescent="0.2">
      <c r="C239" s="18"/>
      <c r="D239" s="18"/>
      <c r="E239" s="34"/>
      <c r="F239" s="12"/>
      <c r="G239" s="13"/>
      <c r="H239" s="13"/>
      <c r="I239" s="13"/>
    </row>
    <row r="240" spans="3:9" x14ac:dyDescent="0.2">
      <c r="C240" s="18"/>
      <c r="D240" s="18"/>
      <c r="E240" s="34"/>
      <c r="F240" s="12"/>
      <c r="G240" s="13"/>
      <c r="H240" s="13"/>
      <c r="I240" s="13"/>
    </row>
    <row r="241" spans="3:9" x14ac:dyDescent="0.2">
      <c r="C241" s="18"/>
      <c r="D241" s="18"/>
      <c r="E241" s="34"/>
      <c r="F241" s="12"/>
      <c r="G241" s="13"/>
      <c r="H241" s="13"/>
      <c r="I241" s="13"/>
    </row>
    <row r="242" spans="3:9" x14ac:dyDescent="0.2">
      <c r="C242" s="18"/>
      <c r="D242" s="18"/>
      <c r="E242" s="34"/>
      <c r="F242" s="12"/>
      <c r="G242" s="13"/>
      <c r="H242" s="13"/>
      <c r="I242" s="13"/>
    </row>
    <row r="243" spans="3:9" x14ac:dyDescent="0.2">
      <c r="C243" s="18"/>
      <c r="D243" s="18"/>
      <c r="E243" s="34"/>
      <c r="F243" s="12"/>
      <c r="G243" s="13"/>
      <c r="H243" s="13"/>
      <c r="I243" s="13"/>
    </row>
    <row r="244" spans="3:9" x14ac:dyDescent="0.2">
      <c r="C244" s="18"/>
      <c r="D244" s="18"/>
      <c r="E244" s="34"/>
      <c r="F244" s="12"/>
      <c r="G244" s="13"/>
      <c r="H244" s="13"/>
      <c r="I244" s="13"/>
    </row>
    <row r="245" spans="3:9" x14ac:dyDescent="0.2">
      <c r="C245" s="18"/>
      <c r="D245" s="18"/>
      <c r="E245" s="34"/>
      <c r="F245" s="12"/>
      <c r="G245" s="13"/>
      <c r="H245" s="13"/>
      <c r="I245" s="13"/>
    </row>
    <row r="246" spans="3:9" x14ac:dyDescent="0.2">
      <c r="C246" s="18"/>
      <c r="D246" s="18"/>
      <c r="E246" s="34"/>
      <c r="F246" s="12"/>
      <c r="G246" s="13"/>
      <c r="H246" s="13"/>
      <c r="I246" s="13"/>
    </row>
    <row r="247" spans="3:9" x14ac:dyDescent="0.2">
      <c r="C247" s="18"/>
      <c r="D247" s="18"/>
      <c r="E247" s="34"/>
      <c r="F247" s="12"/>
      <c r="G247" s="13"/>
      <c r="H247" s="13"/>
      <c r="I247" s="13"/>
    </row>
    <row r="248" spans="3:9" x14ac:dyDescent="0.2">
      <c r="C248" s="18"/>
      <c r="D248" s="18"/>
      <c r="E248" s="34"/>
      <c r="F248" s="12"/>
      <c r="G248" s="13"/>
      <c r="H248" s="13"/>
      <c r="I248" s="13"/>
    </row>
    <row r="249" spans="3:9" x14ac:dyDescent="0.2">
      <c r="C249" s="18"/>
      <c r="D249" s="18"/>
      <c r="E249" s="34"/>
      <c r="F249" s="12"/>
      <c r="G249" s="13"/>
      <c r="H249" s="13"/>
      <c r="I249" s="13"/>
    </row>
    <row r="250" spans="3:9" x14ac:dyDescent="0.2">
      <c r="C250" s="18"/>
      <c r="D250" s="18"/>
      <c r="E250" s="34"/>
      <c r="F250" s="12"/>
      <c r="G250" s="13"/>
      <c r="H250" s="13"/>
      <c r="I250" s="13"/>
    </row>
    <row r="251" spans="3:9" x14ac:dyDescent="0.2">
      <c r="C251" s="18"/>
      <c r="D251" s="18"/>
      <c r="E251" s="34"/>
      <c r="F251" s="12"/>
      <c r="G251" s="13"/>
      <c r="H251" s="13"/>
      <c r="I251" s="13"/>
    </row>
    <row r="252" spans="3:9" x14ac:dyDescent="0.2">
      <c r="C252" s="18"/>
      <c r="D252" s="18"/>
      <c r="E252" s="34"/>
      <c r="F252" s="12"/>
      <c r="G252" s="13"/>
      <c r="H252" s="13"/>
      <c r="I252" s="13"/>
    </row>
    <row r="253" spans="3:9" x14ac:dyDescent="0.2">
      <c r="C253" s="18"/>
      <c r="D253" s="18"/>
      <c r="E253" s="34"/>
      <c r="F253" s="12"/>
      <c r="G253" s="13"/>
      <c r="H253" s="13"/>
      <c r="I253" s="13"/>
    </row>
    <row r="254" spans="3:9" x14ac:dyDescent="0.2">
      <c r="C254" s="18"/>
      <c r="D254" s="18"/>
      <c r="E254" s="34"/>
      <c r="F254" s="12"/>
      <c r="G254" s="13"/>
      <c r="H254" s="13"/>
      <c r="I254" s="13"/>
    </row>
    <row r="255" spans="3:9" x14ac:dyDescent="0.2">
      <c r="C255" s="18"/>
      <c r="D255" s="18"/>
      <c r="E255" s="34"/>
      <c r="F255" s="12"/>
      <c r="G255" s="13"/>
      <c r="H255" s="13"/>
      <c r="I255" s="13"/>
    </row>
    <row r="256" spans="3:9" x14ac:dyDescent="0.2">
      <c r="C256" s="18"/>
      <c r="D256" s="18"/>
      <c r="E256" s="34"/>
      <c r="F256" s="12"/>
      <c r="G256" s="13"/>
      <c r="H256" s="13"/>
      <c r="I256" s="13"/>
    </row>
    <row r="257" spans="3:9" x14ac:dyDescent="0.2">
      <c r="C257" s="18"/>
      <c r="D257" s="18"/>
      <c r="E257" s="34"/>
      <c r="F257" s="12"/>
      <c r="G257" s="13"/>
      <c r="H257" s="13"/>
      <c r="I257" s="13"/>
    </row>
    <row r="258" spans="3:9" x14ac:dyDescent="0.2">
      <c r="C258" s="18"/>
      <c r="D258" s="18"/>
      <c r="E258" s="34"/>
      <c r="F258" s="12"/>
      <c r="G258" s="13"/>
      <c r="H258" s="13"/>
      <c r="I258" s="13"/>
    </row>
    <row r="259" spans="3:9" x14ac:dyDescent="0.2">
      <c r="C259" s="18"/>
      <c r="D259" s="18"/>
      <c r="E259" s="34"/>
      <c r="F259" s="12"/>
      <c r="G259" s="13"/>
      <c r="H259" s="13"/>
      <c r="I259" s="13"/>
    </row>
    <row r="260" spans="3:9" x14ac:dyDescent="0.2">
      <c r="C260" s="18"/>
      <c r="D260" s="18"/>
      <c r="E260" s="34"/>
      <c r="F260" s="12"/>
      <c r="G260" s="13"/>
      <c r="H260" s="13"/>
      <c r="I260" s="13"/>
    </row>
    <row r="261" spans="3:9" x14ac:dyDescent="0.2">
      <c r="C261" s="18"/>
      <c r="D261" s="18"/>
      <c r="E261" s="34"/>
      <c r="F261" s="12"/>
      <c r="G261" s="13"/>
      <c r="H261" s="13"/>
      <c r="I261" s="13"/>
    </row>
    <row r="262" spans="3:9" x14ac:dyDescent="0.2">
      <c r="C262" s="18"/>
      <c r="D262" s="18"/>
      <c r="E262" s="34"/>
      <c r="F262" s="12"/>
      <c r="G262" s="13"/>
      <c r="H262" s="13"/>
      <c r="I262" s="13"/>
    </row>
    <row r="263" spans="3:9" x14ac:dyDescent="0.2">
      <c r="C263" s="18"/>
      <c r="D263" s="18"/>
      <c r="E263" s="34"/>
      <c r="F263" s="12"/>
      <c r="G263" s="13"/>
      <c r="H263" s="13"/>
      <c r="I263" s="13"/>
    </row>
    <row r="264" spans="3:9" x14ac:dyDescent="0.2">
      <c r="C264" s="18"/>
      <c r="D264" s="18"/>
      <c r="E264" s="34"/>
      <c r="F264" s="12"/>
      <c r="G264" s="13"/>
      <c r="H264" s="13"/>
      <c r="I264" s="13"/>
    </row>
    <row r="265" spans="3:9" x14ac:dyDescent="0.2">
      <c r="C265" s="18"/>
      <c r="D265" s="18"/>
      <c r="E265" s="34"/>
      <c r="F265" s="12"/>
      <c r="G265" s="13"/>
      <c r="H265" s="13"/>
      <c r="I265" s="13"/>
    </row>
    <row r="266" spans="3:9" x14ac:dyDescent="0.2">
      <c r="C266" s="18"/>
      <c r="D266" s="18"/>
      <c r="E266" s="34"/>
      <c r="F266" s="12"/>
      <c r="G266" s="13"/>
      <c r="H266" s="13"/>
      <c r="I266" s="13"/>
    </row>
    <row r="267" spans="3:9" x14ac:dyDescent="0.2">
      <c r="C267" s="18"/>
      <c r="D267" s="18"/>
      <c r="E267" s="34"/>
      <c r="F267" s="12"/>
      <c r="G267" s="13"/>
      <c r="H267" s="13"/>
      <c r="I267" s="13"/>
    </row>
    <row r="268" spans="3:9" x14ac:dyDescent="0.2">
      <c r="C268" s="18"/>
      <c r="D268" s="18"/>
      <c r="E268" s="34"/>
      <c r="F268" s="12"/>
      <c r="G268" s="13"/>
      <c r="H268" s="13"/>
      <c r="I268" s="13"/>
    </row>
    <row r="269" spans="3:9" x14ac:dyDescent="0.2">
      <c r="C269" s="18"/>
      <c r="D269" s="18"/>
      <c r="E269" s="34"/>
      <c r="F269" s="12"/>
      <c r="G269" s="13"/>
      <c r="H269" s="13"/>
      <c r="I269" s="13"/>
    </row>
    <row r="270" spans="3:9" x14ac:dyDescent="0.2">
      <c r="C270" s="18"/>
      <c r="D270" s="18"/>
      <c r="E270" s="34"/>
      <c r="F270" s="12"/>
      <c r="G270" s="13"/>
      <c r="H270" s="13"/>
      <c r="I270" s="13"/>
    </row>
    <row r="271" spans="3:9" x14ac:dyDescent="0.2">
      <c r="C271" s="18"/>
      <c r="D271" s="18"/>
      <c r="E271" s="34"/>
      <c r="F271" s="12"/>
      <c r="G271" s="13"/>
      <c r="H271" s="13"/>
      <c r="I271" s="13"/>
    </row>
    <row r="272" spans="3:9" x14ac:dyDescent="0.2">
      <c r="C272" s="18"/>
      <c r="D272" s="18"/>
      <c r="E272" s="34"/>
      <c r="F272" s="12"/>
      <c r="G272" s="13"/>
      <c r="H272" s="13"/>
      <c r="I272" s="13"/>
    </row>
    <row r="273" spans="3:9" x14ac:dyDescent="0.2">
      <c r="C273" s="18"/>
      <c r="D273" s="18"/>
      <c r="E273" s="34"/>
      <c r="F273" s="12"/>
      <c r="G273" s="13"/>
      <c r="H273" s="13"/>
      <c r="I273" s="13"/>
    </row>
    <row r="274" spans="3:9" x14ac:dyDescent="0.2">
      <c r="C274" s="18"/>
      <c r="D274" s="18"/>
      <c r="E274" s="34"/>
      <c r="F274" s="12"/>
      <c r="G274" s="13"/>
      <c r="H274" s="13"/>
      <c r="I274" s="13"/>
    </row>
    <row r="275" spans="3:9" x14ac:dyDescent="0.2">
      <c r="C275" s="18"/>
      <c r="D275" s="18"/>
      <c r="E275" s="34"/>
      <c r="F275" s="12"/>
      <c r="G275" s="13"/>
      <c r="H275" s="13"/>
      <c r="I275" s="13"/>
    </row>
    <row r="276" spans="3:9" x14ac:dyDescent="0.2">
      <c r="C276" s="18"/>
      <c r="D276" s="18"/>
      <c r="E276" s="34"/>
      <c r="F276" s="12"/>
      <c r="G276" s="13"/>
      <c r="H276" s="13"/>
      <c r="I276" s="13"/>
    </row>
    <row r="277" spans="3:9" x14ac:dyDescent="0.2">
      <c r="C277" s="18"/>
      <c r="D277" s="18"/>
      <c r="E277" s="34"/>
      <c r="F277" s="12"/>
      <c r="G277" s="13"/>
      <c r="H277" s="13"/>
      <c r="I277" s="13"/>
    </row>
    <row r="278" spans="3:9" x14ac:dyDescent="0.2">
      <c r="C278" s="18"/>
      <c r="D278" s="18"/>
      <c r="E278" s="34"/>
      <c r="F278" s="12"/>
      <c r="G278" s="13"/>
      <c r="H278" s="13"/>
      <c r="I278" s="13"/>
    </row>
    <row r="279" spans="3:9" x14ac:dyDescent="0.2">
      <c r="C279" s="18"/>
      <c r="D279" s="18"/>
      <c r="E279" s="34"/>
      <c r="F279" s="12"/>
      <c r="G279" s="13"/>
      <c r="H279" s="13"/>
      <c r="I279" s="13"/>
    </row>
    <row r="280" spans="3:9" x14ac:dyDescent="0.2">
      <c r="C280" s="18"/>
      <c r="D280" s="18"/>
      <c r="E280" s="34"/>
      <c r="F280" s="12"/>
      <c r="G280" s="13"/>
      <c r="H280" s="13"/>
      <c r="I280" s="13"/>
    </row>
    <row r="281" spans="3:9" x14ac:dyDescent="0.2">
      <c r="C281" s="18"/>
      <c r="D281" s="18"/>
      <c r="E281" s="34"/>
      <c r="F281" s="12"/>
      <c r="G281" s="13"/>
      <c r="H281" s="13"/>
      <c r="I281" s="13"/>
    </row>
    <row r="282" spans="3:9" x14ac:dyDescent="0.2">
      <c r="C282" s="18"/>
      <c r="D282" s="18"/>
      <c r="E282" s="34"/>
      <c r="F282" s="12"/>
      <c r="G282" s="13"/>
      <c r="H282" s="13"/>
      <c r="I282" s="13"/>
    </row>
    <row r="283" spans="3:9" x14ac:dyDescent="0.2">
      <c r="C283" s="18"/>
      <c r="D283" s="18"/>
      <c r="E283" s="34"/>
      <c r="F283" s="12"/>
      <c r="G283" s="13"/>
      <c r="H283" s="13"/>
      <c r="I283" s="13"/>
    </row>
    <row r="284" spans="3:9" x14ac:dyDescent="0.2">
      <c r="C284" s="18"/>
      <c r="D284" s="18"/>
      <c r="E284" s="34"/>
      <c r="F284" s="12"/>
      <c r="G284" s="13"/>
      <c r="H284" s="13"/>
      <c r="I284" s="13"/>
    </row>
    <row r="285" spans="3:9" x14ac:dyDescent="0.2">
      <c r="C285" s="18"/>
      <c r="D285" s="18"/>
      <c r="E285" s="34"/>
      <c r="F285" s="12"/>
      <c r="G285" s="13"/>
      <c r="H285" s="13"/>
      <c r="I285" s="13"/>
    </row>
    <row r="286" spans="3:9" x14ac:dyDescent="0.2">
      <c r="C286" s="18"/>
      <c r="D286" s="18"/>
      <c r="E286" s="34"/>
      <c r="F286" s="12"/>
      <c r="G286" s="13"/>
      <c r="H286" s="13"/>
      <c r="I286" s="13"/>
    </row>
    <row r="287" spans="3:9" x14ac:dyDescent="0.2">
      <c r="C287" s="18"/>
      <c r="D287" s="18"/>
      <c r="E287" s="34"/>
      <c r="F287" s="12"/>
      <c r="G287" s="13"/>
      <c r="H287" s="13"/>
      <c r="I287" s="13"/>
    </row>
    <row r="288" spans="3:9" x14ac:dyDescent="0.2">
      <c r="C288" s="18"/>
      <c r="D288" s="18"/>
      <c r="E288" s="34"/>
      <c r="F288" s="12"/>
      <c r="G288" s="13"/>
      <c r="H288" s="13"/>
      <c r="I288" s="13"/>
    </row>
    <row r="289" spans="3:9" x14ac:dyDescent="0.2">
      <c r="C289" s="18"/>
      <c r="D289" s="18"/>
      <c r="E289" s="34"/>
      <c r="F289" s="12"/>
      <c r="G289" s="13"/>
      <c r="H289" s="13"/>
      <c r="I289" s="13"/>
    </row>
    <row r="290" spans="3:9" x14ac:dyDescent="0.2">
      <c r="C290" s="18"/>
      <c r="D290" s="18"/>
      <c r="E290" s="34"/>
      <c r="F290" s="12"/>
      <c r="G290" s="13"/>
      <c r="H290" s="13"/>
      <c r="I290" s="13"/>
    </row>
    <row r="291" spans="3:9" x14ac:dyDescent="0.2">
      <c r="C291" s="18"/>
      <c r="D291" s="18"/>
      <c r="E291" s="34"/>
      <c r="F291" s="12"/>
      <c r="G291" s="13"/>
      <c r="H291" s="13"/>
      <c r="I291" s="13"/>
    </row>
    <row r="292" spans="3:9" x14ac:dyDescent="0.2">
      <c r="C292" s="18"/>
      <c r="D292" s="18"/>
      <c r="E292" s="34"/>
      <c r="F292" s="12"/>
      <c r="G292" s="13"/>
      <c r="H292" s="13"/>
      <c r="I292" s="13"/>
    </row>
    <row r="293" spans="3:9" x14ac:dyDescent="0.2">
      <c r="C293" s="18"/>
      <c r="D293" s="18"/>
      <c r="E293" s="34"/>
      <c r="F293" s="12"/>
      <c r="G293" s="13"/>
      <c r="H293" s="13"/>
      <c r="I293" s="13"/>
    </row>
    <row r="294" spans="3:9" x14ac:dyDescent="0.2">
      <c r="C294" s="18"/>
      <c r="D294" s="18"/>
      <c r="E294" s="34"/>
      <c r="F294" s="12"/>
      <c r="G294" s="13"/>
      <c r="H294" s="13"/>
      <c r="I294" s="13"/>
    </row>
    <row r="295" spans="3:9" x14ac:dyDescent="0.2">
      <c r="C295" s="18"/>
      <c r="D295" s="18"/>
      <c r="E295" s="34"/>
      <c r="F295" s="12"/>
      <c r="G295" s="13"/>
      <c r="H295" s="13"/>
      <c r="I295" s="13"/>
    </row>
    <row r="296" spans="3:9" x14ac:dyDescent="0.2">
      <c r="C296" s="18"/>
      <c r="D296" s="18"/>
      <c r="E296" s="34"/>
      <c r="F296" s="12"/>
      <c r="G296" s="13"/>
      <c r="H296" s="13"/>
      <c r="I296" s="13"/>
    </row>
    <row r="297" spans="3:9" x14ac:dyDescent="0.2">
      <c r="C297" s="18"/>
      <c r="D297" s="18"/>
      <c r="E297" s="34"/>
      <c r="F297" s="12"/>
      <c r="G297" s="13"/>
      <c r="H297" s="13"/>
      <c r="I297" s="13"/>
    </row>
    <row r="298" spans="3:9" x14ac:dyDescent="0.2">
      <c r="C298" s="18"/>
      <c r="D298" s="18"/>
      <c r="E298" s="34"/>
      <c r="F298" s="12"/>
      <c r="G298" s="13"/>
      <c r="H298" s="13"/>
      <c r="I298" s="13"/>
    </row>
    <row r="299" spans="3:9" x14ac:dyDescent="0.2">
      <c r="C299" s="18"/>
      <c r="D299" s="18"/>
      <c r="E299" s="34"/>
      <c r="F299" s="12"/>
      <c r="G299" s="13"/>
      <c r="H299" s="13"/>
      <c r="I299" s="13"/>
    </row>
    <row r="300" spans="3:9" x14ac:dyDescent="0.2">
      <c r="C300" s="18"/>
      <c r="D300" s="18"/>
      <c r="E300" s="34"/>
      <c r="F300" s="12"/>
      <c r="G300" s="13"/>
      <c r="H300" s="13"/>
      <c r="I300" s="13"/>
    </row>
    <row r="301" spans="3:9" x14ac:dyDescent="0.2">
      <c r="C301" s="18"/>
      <c r="D301" s="18"/>
      <c r="E301" s="34"/>
      <c r="F301" s="12"/>
      <c r="G301" s="13"/>
      <c r="H301" s="13"/>
      <c r="I301" s="13"/>
    </row>
    <row r="302" spans="3:9" x14ac:dyDescent="0.2">
      <c r="C302" s="18"/>
      <c r="D302" s="18"/>
      <c r="E302" s="34"/>
      <c r="F302" s="12"/>
      <c r="G302" s="13"/>
      <c r="H302" s="13"/>
      <c r="I302" s="13"/>
    </row>
    <row r="303" spans="3:9" x14ac:dyDescent="0.2">
      <c r="C303" s="18"/>
      <c r="D303" s="18"/>
      <c r="E303" s="34"/>
      <c r="F303" s="12"/>
      <c r="G303" s="13"/>
      <c r="H303" s="13"/>
      <c r="I303" s="13"/>
    </row>
    <row r="304" spans="3:9" x14ac:dyDescent="0.2">
      <c r="C304" s="18"/>
      <c r="D304" s="18"/>
      <c r="E304" s="34"/>
      <c r="F304" s="12"/>
      <c r="G304" s="13"/>
      <c r="H304" s="13"/>
      <c r="I304" s="13"/>
    </row>
    <row r="305" spans="3:9" x14ac:dyDescent="0.2">
      <c r="C305" s="18"/>
      <c r="D305" s="18"/>
      <c r="E305" s="34"/>
      <c r="F305" s="12"/>
      <c r="G305" s="13"/>
      <c r="H305" s="13"/>
      <c r="I305" s="13"/>
    </row>
    <row r="306" spans="3:9" x14ac:dyDescent="0.2">
      <c r="C306" s="18"/>
      <c r="D306" s="18"/>
      <c r="E306" s="34"/>
      <c r="F306" s="12"/>
      <c r="G306" s="13"/>
      <c r="H306" s="13"/>
      <c r="I306" s="13"/>
    </row>
    <row r="307" spans="3:9" x14ac:dyDescent="0.2">
      <c r="C307" s="18"/>
      <c r="D307" s="18"/>
      <c r="E307" s="34"/>
      <c r="F307" s="12"/>
      <c r="G307" s="13"/>
      <c r="H307" s="13"/>
      <c r="I307" s="13"/>
    </row>
    <row r="308" spans="3:9" x14ac:dyDescent="0.2">
      <c r="C308" s="18"/>
      <c r="D308" s="18"/>
      <c r="E308" s="34"/>
      <c r="F308" s="12"/>
      <c r="G308" s="13"/>
      <c r="H308" s="13"/>
      <c r="I308" s="13"/>
    </row>
    <row r="309" spans="3:9" x14ac:dyDescent="0.2">
      <c r="C309" s="18"/>
      <c r="D309" s="18"/>
      <c r="E309" s="34"/>
      <c r="F309" s="12"/>
      <c r="G309" s="13"/>
      <c r="H309" s="13"/>
      <c r="I309" s="13"/>
    </row>
    <row r="310" spans="3:9" x14ac:dyDescent="0.2">
      <c r="C310" s="18"/>
      <c r="D310" s="18"/>
      <c r="E310" s="34"/>
      <c r="F310" s="12"/>
      <c r="G310" s="13"/>
      <c r="H310" s="13"/>
      <c r="I310" s="13"/>
    </row>
    <row r="311" spans="3:9" x14ac:dyDescent="0.2">
      <c r="C311" s="18"/>
      <c r="D311" s="18"/>
      <c r="E311" s="34"/>
      <c r="F311" s="12"/>
      <c r="G311" s="13"/>
      <c r="H311" s="13"/>
      <c r="I311" s="13"/>
    </row>
    <row r="312" spans="3:9" x14ac:dyDescent="0.2">
      <c r="C312" s="18"/>
      <c r="D312" s="18"/>
      <c r="E312" s="34"/>
      <c r="F312" s="12"/>
      <c r="G312" s="13"/>
      <c r="H312" s="13"/>
      <c r="I312" s="13"/>
    </row>
    <row r="313" spans="3:9" x14ac:dyDescent="0.2">
      <c r="C313" s="18"/>
      <c r="D313" s="18"/>
      <c r="E313" s="34"/>
      <c r="F313" s="12"/>
      <c r="G313" s="13"/>
      <c r="H313" s="13"/>
      <c r="I313" s="13"/>
    </row>
    <row r="314" spans="3:9" x14ac:dyDescent="0.2">
      <c r="C314" s="18"/>
      <c r="D314" s="18"/>
      <c r="E314" s="34"/>
      <c r="F314" s="12"/>
      <c r="G314" s="13"/>
      <c r="H314" s="13"/>
      <c r="I314" s="13"/>
    </row>
    <row r="315" spans="3:9" x14ac:dyDescent="0.2">
      <c r="C315" s="18"/>
      <c r="D315" s="18"/>
      <c r="E315" s="34"/>
      <c r="F315" s="12"/>
      <c r="G315" s="13"/>
      <c r="H315" s="13"/>
      <c r="I315" s="13"/>
    </row>
    <row r="316" spans="3:9" x14ac:dyDescent="0.2">
      <c r="C316" s="18"/>
      <c r="D316" s="18"/>
      <c r="E316" s="34"/>
      <c r="F316" s="12"/>
      <c r="G316" s="13"/>
      <c r="H316" s="13"/>
      <c r="I316" s="13"/>
    </row>
    <row r="317" spans="3:9" x14ac:dyDescent="0.2">
      <c r="C317" s="18"/>
      <c r="D317" s="18"/>
      <c r="E317" s="34"/>
      <c r="F317" s="12"/>
      <c r="G317" s="13"/>
      <c r="H317" s="13"/>
      <c r="I317" s="13"/>
    </row>
    <row r="318" spans="3:9" x14ac:dyDescent="0.2">
      <c r="C318" s="18"/>
      <c r="D318" s="18"/>
      <c r="E318" s="34"/>
      <c r="F318" s="12"/>
      <c r="G318" s="13"/>
      <c r="H318" s="13"/>
      <c r="I318" s="13"/>
    </row>
    <row r="319" spans="3:9" x14ac:dyDescent="0.2">
      <c r="C319" s="18"/>
      <c r="D319" s="18"/>
      <c r="E319" s="34"/>
      <c r="F319" s="12"/>
      <c r="G319" s="13"/>
      <c r="H319" s="13"/>
      <c r="I319" s="13"/>
    </row>
    <row r="320" spans="3:9" x14ac:dyDescent="0.2">
      <c r="C320" s="18"/>
      <c r="D320" s="18"/>
      <c r="E320" s="34"/>
      <c r="F320" s="12"/>
      <c r="G320" s="13"/>
      <c r="H320" s="13"/>
      <c r="I320" s="13"/>
    </row>
    <row r="321" spans="3:9" x14ac:dyDescent="0.2">
      <c r="C321" s="18"/>
      <c r="D321" s="18"/>
      <c r="E321" s="34"/>
      <c r="F321" s="12"/>
      <c r="G321" s="13"/>
      <c r="H321" s="13"/>
      <c r="I321" s="13"/>
    </row>
    <row r="322" spans="3:9" x14ac:dyDescent="0.2">
      <c r="C322" s="18"/>
      <c r="D322" s="18"/>
      <c r="E322" s="34"/>
      <c r="F322" s="12"/>
      <c r="G322" s="13"/>
      <c r="H322" s="13"/>
      <c r="I322" s="13"/>
    </row>
    <row r="323" spans="3:9" x14ac:dyDescent="0.2">
      <c r="C323" s="18"/>
      <c r="D323" s="18"/>
      <c r="E323" s="34"/>
      <c r="F323" s="12"/>
      <c r="G323" s="13"/>
      <c r="H323" s="13"/>
      <c r="I323" s="13"/>
    </row>
    <row r="324" spans="3:9" x14ac:dyDescent="0.2">
      <c r="C324" s="18"/>
      <c r="D324" s="18"/>
      <c r="E324" s="34"/>
      <c r="F324" s="12"/>
      <c r="G324" s="13"/>
      <c r="H324" s="13"/>
      <c r="I324" s="13"/>
    </row>
    <row r="325" spans="3:9" x14ac:dyDescent="0.2">
      <c r="C325" s="18"/>
      <c r="D325" s="18"/>
      <c r="E325" s="34"/>
      <c r="F325" s="12"/>
      <c r="G325" s="13"/>
      <c r="H325" s="13"/>
      <c r="I325" s="13"/>
    </row>
    <row r="326" spans="3:9" x14ac:dyDescent="0.2">
      <c r="C326" s="18"/>
      <c r="D326" s="18"/>
      <c r="E326" s="34"/>
      <c r="F326" s="12"/>
      <c r="G326" s="13"/>
      <c r="H326" s="13"/>
      <c r="I326" s="13"/>
    </row>
    <row r="327" spans="3:9" x14ac:dyDescent="0.2">
      <c r="C327" s="18"/>
      <c r="D327" s="18"/>
      <c r="E327" s="34"/>
      <c r="F327" s="12"/>
      <c r="G327" s="13"/>
      <c r="H327" s="13"/>
      <c r="I327" s="13"/>
    </row>
    <row r="328" spans="3:9" x14ac:dyDescent="0.2">
      <c r="C328" s="18"/>
      <c r="D328" s="18"/>
      <c r="E328" s="34"/>
      <c r="F328" s="12"/>
      <c r="G328" s="13"/>
      <c r="H328" s="13"/>
      <c r="I328" s="13"/>
    </row>
    <row r="329" spans="3:9" x14ac:dyDescent="0.2">
      <c r="D329" s="18"/>
      <c r="E329" s="19"/>
      <c r="F329" s="12"/>
      <c r="G329" s="13"/>
      <c r="H329" s="13"/>
      <c r="I329" s="13"/>
    </row>
    <row r="330" spans="3:9" x14ac:dyDescent="0.2">
      <c r="D330" s="18"/>
      <c r="E330" s="19"/>
      <c r="F330" s="12"/>
      <c r="G330" s="13"/>
      <c r="H330" s="13"/>
      <c r="I330" s="13"/>
    </row>
    <row r="331" spans="3:9" x14ac:dyDescent="0.2">
      <c r="D331" s="18"/>
      <c r="E331" s="19"/>
      <c r="F331" s="12"/>
      <c r="G331" s="13"/>
      <c r="H331" s="13"/>
      <c r="I331" s="13"/>
    </row>
    <row r="332" spans="3:9" x14ac:dyDescent="0.2">
      <c r="D332" s="18"/>
      <c r="E332" s="19"/>
      <c r="F332" s="12"/>
      <c r="G332" s="13"/>
      <c r="H332" s="13"/>
      <c r="I332" s="13"/>
    </row>
    <row r="333" spans="3:9" x14ac:dyDescent="0.2">
      <c r="D333" s="18"/>
      <c r="E333" s="19"/>
      <c r="F333" s="12"/>
      <c r="G333" s="13"/>
      <c r="H333" s="13"/>
      <c r="I333" s="13"/>
    </row>
    <row r="334" spans="3:9" x14ac:dyDescent="0.2">
      <c r="D334" s="18"/>
      <c r="E334" s="19"/>
      <c r="F334" s="12"/>
      <c r="G334" s="13"/>
      <c r="H334" s="13"/>
      <c r="I334" s="13"/>
    </row>
    <row r="335" spans="3:9" x14ac:dyDescent="0.2">
      <c r="D335" s="18"/>
      <c r="E335" s="19"/>
      <c r="F335" s="12"/>
      <c r="G335" s="13"/>
      <c r="H335" s="13"/>
      <c r="I335" s="13"/>
    </row>
    <row r="336" spans="3:9" x14ac:dyDescent="0.2">
      <c r="D336" s="18"/>
      <c r="E336" s="19"/>
      <c r="F336" s="12"/>
      <c r="G336" s="13"/>
      <c r="H336" s="13"/>
      <c r="I336" s="13"/>
    </row>
    <row r="337" spans="4:9" x14ac:dyDescent="0.2">
      <c r="D337" s="18"/>
      <c r="E337" s="19"/>
      <c r="F337" s="12"/>
      <c r="G337" s="13"/>
      <c r="H337" s="13"/>
      <c r="I337" s="13"/>
    </row>
    <row r="338" spans="4:9" x14ac:dyDescent="0.2">
      <c r="D338" s="18"/>
      <c r="E338" s="19"/>
      <c r="F338" s="12"/>
      <c r="G338" s="13"/>
      <c r="H338" s="13"/>
      <c r="I338" s="13"/>
    </row>
    <row r="339" spans="4:9" x14ac:dyDescent="0.2">
      <c r="D339" s="18"/>
      <c r="E339" s="19"/>
      <c r="F339" s="12"/>
      <c r="G339" s="13"/>
      <c r="H339" s="13"/>
      <c r="I339" s="13"/>
    </row>
    <row r="340" spans="4:9" x14ac:dyDescent="0.2">
      <c r="D340" s="18"/>
      <c r="E340" s="19"/>
      <c r="F340" s="12"/>
      <c r="G340" s="13"/>
      <c r="H340" s="13"/>
      <c r="I340" s="13"/>
    </row>
    <row r="341" spans="4:9" x14ac:dyDescent="0.2">
      <c r="D341" s="18"/>
      <c r="E341" s="19"/>
      <c r="F341" s="12"/>
      <c r="G341" s="13"/>
      <c r="H341" s="13"/>
      <c r="I341" s="13"/>
    </row>
    <row r="342" spans="4:9" x14ac:dyDescent="0.2">
      <c r="D342" s="18"/>
      <c r="E342" s="19"/>
      <c r="F342" s="12"/>
      <c r="G342" s="13"/>
      <c r="H342" s="13"/>
      <c r="I342" s="13"/>
    </row>
    <row r="343" spans="4:9" x14ac:dyDescent="0.2">
      <c r="D343" s="18"/>
      <c r="E343" s="19"/>
      <c r="F343" s="12"/>
      <c r="G343" s="13"/>
      <c r="H343" s="13"/>
      <c r="I343" s="13"/>
    </row>
    <row r="344" spans="4:9" x14ac:dyDescent="0.2">
      <c r="D344" s="18"/>
      <c r="E344" s="19"/>
      <c r="F344" s="12"/>
      <c r="G344" s="13"/>
      <c r="H344" s="13"/>
      <c r="I344" s="13"/>
    </row>
    <row r="345" spans="4:9" x14ac:dyDescent="0.2">
      <c r="D345" s="18"/>
      <c r="E345" s="19"/>
      <c r="F345" s="12"/>
      <c r="G345" s="13"/>
      <c r="H345" s="13"/>
      <c r="I345" s="13"/>
    </row>
    <row r="346" spans="4:9" x14ac:dyDescent="0.2">
      <c r="D346" s="18"/>
      <c r="E346" s="19"/>
      <c r="F346" s="12"/>
      <c r="G346" s="13"/>
      <c r="H346" s="13"/>
      <c r="I346" s="13"/>
    </row>
    <row r="347" spans="4:9" x14ac:dyDescent="0.2">
      <c r="D347" s="18"/>
      <c r="E347" s="19"/>
      <c r="F347" s="12"/>
      <c r="G347" s="13"/>
      <c r="H347" s="13"/>
      <c r="I347" s="13"/>
    </row>
    <row r="348" spans="4:9" x14ac:dyDescent="0.2">
      <c r="D348" s="18"/>
      <c r="E348" s="19"/>
      <c r="F348" s="12"/>
      <c r="G348" s="13"/>
      <c r="H348" s="13"/>
      <c r="I348" s="13"/>
    </row>
    <row r="349" spans="4:9" x14ac:dyDescent="0.2">
      <c r="D349" s="18"/>
      <c r="E349" s="19"/>
      <c r="F349" s="12"/>
      <c r="G349" s="13"/>
      <c r="H349" s="13"/>
      <c r="I349" s="13"/>
    </row>
    <row r="350" spans="4:9" x14ac:dyDescent="0.2">
      <c r="D350" s="18"/>
      <c r="E350" s="19"/>
      <c r="F350" s="12"/>
      <c r="G350" s="13"/>
      <c r="H350" s="13"/>
      <c r="I350" s="13"/>
    </row>
    <row r="351" spans="4:9" x14ac:dyDescent="0.2">
      <c r="D351" s="18"/>
      <c r="E351" s="19"/>
      <c r="F351" s="12"/>
      <c r="G351" s="13"/>
      <c r="H351" s="13"/>
      <c r="I351" s="13"/>
    </row>
    <row r="352" spans="4:9" x14ac:dyDescent="0.2">
      <c r="D352" s="18"/>
      <c r="E352" s="19"/>
      <c r="F352" s="12"/>
      <c r="G352" s="13"/>
      <c r="H352" s="13"/>
      <c r="I352" s="13"/>
    </row>
    <row r="353" spans="4:9" x14ac:dyDescent="0.2">
      <c r="D353" s="18"/>
      <c r="E353" s="19"/>
      <c r="F353" s="12"/>
      <c r="G353" s="13"/>
      <c r="H353" s="13"/>
      <c r="I353" s="13"/>
    </row>
    <row r="354" spans="4:9" x14ac:dyDescent="0.2">
      <c r="D354" s="18"/>
      <c r="E354" s="19"/>
      <c r="F354" s="12"/>
      <c r="G354" s="13"/>
      <c r="H354" s="13"/>
      <c r="I354" s="13"/>
    </row>
    <row r="355" spans="4:9" x14ac:dyDescent="0.2">
      <c r="D355" s="18"/>
      <c r="E355" s="19"/>
      <c r="F355" s="12"/>
      <c r="G355" s="13"/>
      <c r="H355" s="13"/>
      <c r="I355" s="13"/>
    </row>
    <row r="356" spans="4:9" x14ac:dyDescent="0.2">
      <c r="D356" s="18"/>
      <c r="E356" s="19"/>
      <c r="F356" s="12"/>
      <c r="G356" s="13"/>
      <c r="H356" s="13"/>
      <c r="I356" s="13"/>
    </row>
    <row r="357" spans="4:9" x14ac:dyDescent="0.2">
      <c r="D357" s="18"/>
      <c r="E357" s="19"/>
      <c r="F357" s="12"/>
      <c r="G357" s="13"/>
      <c r="H357" s="13"/>
      <c r="I357" s="13"/>
    </row>
    <row r="358" spans="4:9" x14ac:dyDescent="0.2">
      <c r="D358" s="18"/>
      <c r="E358" s="19"/>
      <c r="F358" s="12"/>
      <c r="G358" s="13"/>
      <c r="H358" s="13"/>
      <c r="I358" s="13"/>
    </row>
    <row r="359" spans="4:9" x14ac:dyDescent="0.2">
      <c r="D359" s="18"/>
      <c r="E359" s="19"/>
      <c r="F359" s="12"/>
      <c r="G359" s="13"/>
      <c r="H359" s="13"/>
      <c r="I359" s="13"/>
    </row>
    <row r="360" spans="4:9" x14ac:dyDescent="0.2">
      <c r="D360" s="18"/>
      <c r="E360" s="19"/>
      <c r="F360" s="12"/>
      <c r="G360" s="13"/>
      <c r="H360" s="13"/>
      <c r="I360" s="13"/>
    </row>
    <row r="361" spans="4:9" x14ac:dyDescent="0.2">
      <c r="D361" s="18"/>
      <c r="E361" s="19"/>
      <c r="F361" s="12"/>
      <c r="G361" s="13"/>
      <c r="H361" s="13"/>
      <c r="I361" s="13"/>
    </row>
    <row r="362" spans="4:9" x14ac:dyDescent="0.2">
      <c r="D362" s="18"/>
      <c r="E362" s="19"/>
      <c r="F362" s="12"/>
      <c r="G362" s="13"/>
      <c r="H362" s="13"/>
      <c r="I362" s="13"/>
    </row>
    <row r="363" spans="4:9" x14ac:dyDescent="0.2">
      <c r="D363" s="18"/>
      <c r="E363" s="19"/>
      <c r="F363" s="12"/>
      <c r="G363" s="13"/>
      <c r="H363" s="13"/>
      <c r="I363" s="13"/>
    </row>
    <row r="364" spans="4:9" x14ac:dyDescent="0.2">
      <c r="D364" s="18"/>
      <c r="E364" s="19"/>
      <c r="F364" s="12"/>
      <c r="G364" s="13"/>
      <c r="H364" s="13"/>
      <c r="I364" s="13"/>
    </row>
    <row r="365" spans="4:9" x14ac:dyDescent="0.2">
      <c r="D365" s="18"/>
      <c r="E365" s="19"/>
      <c r="F365" s="12"/>
      <c r="G365" s="13"/>
      <c r="H365" s="13"/>
      <c r="I365" s="13"/>
    </row>
    <row r="366" spans="4:9" x14ac:dyDescent="0.2">
      <c r="D366" s="18"/>
      <c r="E366" s="19"/>
      <c r="F366" s="12"/>
      <c r="G366" s="13"/>
      <c r="H366" s="13"/>
      <c r="I366" s="13"/>
    </row>
    <row r="367" spans="4:9" x14ac:dyDescent="0.2">
      <c r="D367" s="18"/>
      <c r="E367" s="19"/>
      <c r="F367" s="12"/>
      <c r="G367" s="13"/>
      <c r="H367" s="13"/>
      <c r="I367" s="13"/>
    </row>
    <row r="368" spans="4:9" x14ac:dyDescent="0.2">
      <c r="D368" s="18"/>
      <c r="E368" s="19"/>
      <c r="F368" s="12"/>
      <c r="G368" s="13"/>
      <c r="H368" s="13"/>
      <c r="I368" s="13"/>
    </row>
    <row r="369" spans="4:9" x14ac:dyDescent="0.2">
      <c r="D369" s="18"/>
      <c r="E369" s="19"/>
      <c r="F369" s="12"/>
      <c r="G369" s="13"/>
      <c r="H369" s="13"/>
      <c r="I369" s="13"/>
    </row>
    <row r="370" spans="4:9" x14ac:dyDescent="0.2">
      <c r="D370" s="18"/>
      <c r="E370" s="19"/>
      <c r="F370" s="12"/>
      <c r="G370" s="13"/>
      <c r="H370" s="13"/>
      <c r="I370" s="13"/>
    </row>
    <row r="371" spans="4:9" x14ac:dyDescent="0.2">
      <c r="D371" s="18"/>
      <c r="E371" s="19"/>
      <c r="F371" s="12"/>
      <c r="G371" s="13"/>
      <c r="H371" s="13"/>
      <c r="I371" s="13"/>
    </row>
    <row r="372" spans="4:9" x14ac:dyDescent="0.2">
      <c r="D372" s="18"/>
      <c r="E372" s="19"/>
      <c r="F372" s="12"/>
      <c r="G372" s="13"/>
      <c r="H372" s="13"/>
      <c r="I372" s="13"/>
    </row>
    <row r="373" spans="4:9" x14ac:dyDescent="0.2">
      <c r="D373" s="18"/>
      <c r="E373" s="19"/>
      <c r="F373" s="12"/>
      <c r="G373" s="13"/>
      <c r="H373" s="13"/>
      <c r="I373" s="13"/>
    </row>
    <row r="374" spans="4:9" x14ac:dyDescent="0.2">
      <c r="D374" s="18"/>
      <c r="E374" s="19"/>
      <c r="F374" s="12"/>
      <c r="G374" s="13"/>
      <c r="H374" s="13"/>
      <c r="I374" s="13"/>
    </row>
    <row r="375" spans="4:9" x14ac:dyDescent="0.2">
      <c r="D375" s="18"/>
      <c r="E375" s="19"/>
      <c r="F375" s="12"/>
      <c r="G375" s="13"/>
      <c r="H375" s="13"/>
      <c r="I375" s="13"/>
    </row>
    <row r="376" spans="4:9" x14ac:dyDescent="0.2">
      <c r="D376" s="18"/>
      <c r="E376" s="19"/>
      <c r="F376" s="12"/>
      <c r="G376" s="13"/>
      <c r="H376" s="13"/>
      <c r="I376" s="13"/>
    </row>
    <row r="377" spans="4:9" x14ac:dyDescent="0.2">
      <c r="D377" s="18"/>
      <c r="E377" s="19"/>
      <c r="F377" s="12"/>
      <c r="G377" s="13"/>
      <c r="H377" s="13"/>
      <c r="I377" s="13"/>
    </row>
    <row r="378" spans="4:9" x14ac:dyDescent="0.2">
      <c r="D378" s="18"/>
      <c r="E378" s="19"/>
      <c r="F378" s="12"/>
      <c r="G378" s="13"/>
      <c r="H378" s="13"/>
      <c r="I378" s="13"/>
    </row>
    <row r="379" spans="4:9" x14ac:dyDescent="0.2">
      <c r="D379" s="18"/>
      <c r="E379" s="19"/>
      <c r="F379" s="12"/>
      <c r="G379" s="13"/>
      <c r="H379" s="13"/>
      <c r="I379" s="13"/>
    </row>
    <row r="380" spans="4:9" x14ac:dyDescent="0.2">
      <c r="D380" s="18"/>
      <c r="E380" s="19"/>
      <c r="F380" s="12"/>
      <c r="G380" s="13"/>
      <c r="H380" s="13"/>
      <c r="I380" s="13"/>
    </row>
    <row r="381" spans="4:9" x14ac:dyDescent="0.2">
      <c r="D381" s="18"/>
      <c r="E381" s="19"/>
      <c r="F381" s="12"/>
      <c r="G381" s="13"/>
      <c r="H381" s="13"/>
      <c r="I381" s="13"/>
    </row>
    <row r="382" spans="4:9" x14ac:dyDescent="0.2">
      <c r="D382" s="18"/>
      <c r="E382" s="19"/>
      <c r="F382" s="12"/>
      <c r="G382" s="13"/>
      <c r="H382" s="13"/>
      <c r="I382" s="13"/>
    </row>
    <row r="383" spans="4:9" x14ac:dyDescent="0.2">
      <c r="D383" s="18"/>
      <c r="E383" s="19"/>
      <c r="F383" s="12"/>
      <c r="G383" s="13"/>
      <c r="H383" s="13"/>
      <c r="I383" s="13"/>
    </row>
    <row r="384" spans="4:9" x14ac:dyDescent="0.2">
      <c r="D384" s="18"/>
      <c r="E384" s="19"/>
      <c r="F384" s="12"/>
      <c r="G384" s="13"/>
      <c r="H384" s="13"/>
      <c r="I384" s="13"/>
    </row>
    <row r="385" spans="4:9" x14ac:dyDescent="0.2">
      <c r="D385" s="18"/>
      <c r="E385" s="19"/>
      <c r="F385" s="12"/>
      <c r="G385" s="13"/>
      <c r="H385" s="13"/>
      <c r="I385" s="13"/>
    </row>
    <row r="386" spans="4:9" x14ac:dyDescent="0.2">
      <c r="D386" s="18"/>
      <c r="E386" s="19"/>
      <c r="F386" s="12"/>
      <c r="G386" s="13"/>
      <c r="H386" s="13"/>
      <c r="I386" s="13"/>
    </row>
    <row r="387" spans="4:9" x14ac:dyDescent="0.2">
      <c r="D387" s="18"/>
      <c r="E387" s="19"/>
      <c r="F387" s="12"/>
      <c r="G387" s="13"/>
      <c r="H387" s="13"/>
      <c r="I387" s="13"/>
    </row>
    <row r="388" spans="4:9" x14ac:dyDescent="0.2">
      <c r="D388" s="18"/>
      <c r="E388" s="19"/>
      <c r="F388" s="12"/>
      <c r="G388" s="13"/>
      <c r="H388" s="13"/>
      <c r="I388" s="13"/>
    </row>
    <row r="389" spans="4:9" x14ac:dyDescent="0.2">
      <c r="D389" s="18"/>
      <c r="E389" s="19"/>
      <c r="F389" s="12"/>
      <c r="G389" s="13"/>
      <c r="H389" s="13"/>
      <c r="I389" s="13"/>
    </row>
    <row r="390" spans="4:9" x14ac:dyDescent="0.2">
      <c r="D390" s="18"/>
      <c r="E390" s="19"/>
      <c r="F390" s="12"/>
      <c r="G390" s="13"/>
      <c r="H390" s="13"/>
      <c r="I390" s="13"/>
    </row>
    <row r="391" spans="4:9" x14ac:dyDescent="0.2">
      <c r="D391" s="18"/>
      <c r="E391" s="19"/>
      <c r="F391" s="12"/>
      <c r="G391" s="13"/>
      <c r="H391" s="13"/>
      <c r="I391" s="13"/>
    </row>
    <row r="392" spans="4:9" x14ac:dyDescent="0.2">
      <c r="D392" s="18"/>
      <c r="E392" s="19"/>
      <c r="F392" s="12"/>
      <c r="G392" s="13"/>
      <c r="H392" s="13"/>
      <c r="I392" s="13"/>
    </row>
    <row r="393" spans="4:9" x14ac:dyDescent="0.2">
      <c r="D393" s="18"/>
      <c r="E393" s="19"/>
      <c r="F393" s="12"/>
      <c r="G393" s="13"/>
      <c r="H393" s="13"/>
      <c r="I393" s="13"/>
    </row>
    <row r="394" spans="4:9" x14ac:dyDescent="0.2">
      <c r="D394" s="18"/>
      <c r="E394" s="19"/>
      <c r="F394" s="12"/>
      <c r="G394" s="13"/>
      <c r="H394" s="13"/>
      <c r="I394" s="13"/>
    </row>
    <row r="395" spans="4:9" x14ac:dyDescent="0.2">
      <c r="D395" s="18"/>
      <c r="E395" s="19"/>
      <c r="F395" s="12"/>
      <c r="G395" s="13"/>
      <c r="H395" s="13"/>
      <c r="I395" s="13"/>
    </row>
    <row r="396" spans="4:9" x14ac:dyDescent="0.2">
      <c r="D396" s="18"/>
      <c r="E396" s="19"/>
      <c r="F396" s="12"/>
      <c r="G396" s="13"/>
      <c r="H396" s="13"/>
      <c r="I396" s="13"/>
    </row>
    <row r="397" spans="4:9" x14ac:dyDescent="0.2">
      <c r="D397" s="18"/>
      <c r="E397" s="19"/>
      <c r="F397" s="12"/>
      <c r="G397" s="13"/>
      <c r="H397" s="13"/>
      <c r="I397" s="13"/>
    </row>
    <row r="398" spans="4:9" x14ac:dyDescent="0.2">
      <c r="D398" s="18"/>
      <c r="E398" s="19"/>
      <c r="F398" s="12"/>
      <c r="G398" s="13"/>
      <c r="H398" s="13"/>
      <c r="I398" s="13"/>
    </row>
    <row r="399" spans="4:9" x14ac:dyDescent="0.2">
      <c r="D399" s="18"/>
      <c r="E399" s="19"/>
      <c r="F399" s="12"/>
      <c r="G399" s="13"/>
      <c r="H399" s="13"/>
      <c r="I399" s="13"/>
    </row>
    <row r="400" spans="4:9" x14ac:dyDescent="0.2">
      <c r="D400" s="18"/>
      <c r="E400" s="19"/>
      <c r="F400" s="12"/>
      <c r="G400" s="13"/>
      <c r="H400" s="13"/>
      <c r="I400" s="13"/>
    </row>
    <row r="401" spans="4:9" x14ac:dyDescent="0.2">
      <c r="D401" s="18"/>
      <c r="E401" s="19"/>
      <c r="F401" s="12"/>
      <c r="G401" s="13"/>
      <c r="H401" s="13"/>
      <c r="I401" s="13"/>
    </row>
    <row r="402" spans="4:9" x14ac:dyDescent="0.2">
      <c r="D402" s="18"/>
      <c r="E402" s="19"/>
      <c r="F402" s="12"/>
      <c r="G402" s="13"/>
      <c r="H402" s="13"/>
      <c r="I402" s="13"/>
    </row>
    <row r="403" spans="4:9" x14ac:dyDescent="0.2">
      <c r="D403" s="18"/>
      <c r="E403" s="19"/>
      <c r="F403" s="12"/>
      <c r="G403" s="13"/>
      <c r="H403" s="13"/>
      <c r="I403" s="13"/>
    </row>
    <row r="404" spans="4:9" x14ac:dyDescent="0.2">
      <c r="D404" s="18"/>
      <c r="E404" s="19"/>
      <c r="F404" s="12"/>
      <c r="G404" s="13"/>
      <c r="H404" s="13"/>
      <c r="I404" s="13"/>
    </row>
    <row r="405" spans="4:9" x14ac:dyDescent="0.2">
      <c r="D405" s="18"/>
      <c r="E405" s="19"/>
      <c r="F405" s="12"/>
      <c r="G405" s="13"/>
      <c r="H405" s="13"/>
      <c r="I405" s="13"/>
    </row>
    <row r="406" spans="4:9" x14ac:dyDescent="0.2">
      <c r="D406" s="18"/>
      <c r="E406" s="19"/>
      <c r="F406" s="12"/>
      <c r="G406" s="13"/>
      <c r="H406" s="13"/>
      <c r="I406" s="13"/>
    </row>
    <row r="407" spans="4:9" x14ac:dyDescent="0.2">
      <c r="D407" s="18"/>
      <c r="E407" s="19"/>
      <c r="F407" s="12"/>
      <c r="G407" s="13"/>
      <c r="H407" s="13"/>
      <c r="I407" s="13"/>
    </row>
    <row r="408" spans="4:9" x14ac:dyDescent="0.2">
      <c r="D408" s="18"/>
      <c r="E408" s="19"/>
      <c r="F408" s="12"/>
      <c r="G408" s="13"/>
      <c r="H408" s="13"/>
      <c r="I408" s="13"/>
    </row>
    <row r="409" spans="4:9" x14ac:dyDescent="0.2">
      <c r="D409" s="18"/>
      <c r="E409" s="19"/>
      <c r="F409" s="12"/>
      <c r="G409" s="13"/>
      <c r="H409" s="13"/>
      <c r="I409" s="13"/>
    </row>
    <row r="410" spans="4:9" x14ac:dyDescent="0.2">
      <c r="D410" s="18"/>
      <c r="E410" s="19"/>
      <c r="F410" s="12"/>
      <c r="G410" s="13"/>
      <c r="H410" s="13"/>
      <c r="I410" s="13"/>
    </row>
    <row r="411" spans="4:9" x14ac:dyDescent="0.2">
      <c r="D411" s="18"/>
      <c r="E411" s="19"/>
      <c r="F411" s="12"/>
      <c r="G411" s="13"/>
      <c r="H411" s="13"/>
      <c r="I411" s="13"/>
    </row>
    <row r="412" spans="4:9" x14ac:dyDescent="0.2">
      <c r="D412" s="18"/>
      <c r="E412" s="19"/>
      <c r="F412" s="12"/>
      <c r="G412" s="13"/>
      <c r="H412" s="13"/>
      <c r="I412" s="13"/>
    </row>
    <row r="413" spans="4:9" x14ac:dyDescent="0.2">
      <c r="D413" s="18"/>
      <c r="E413" s="19"/>
      <c r="F413" s="12"/>
      <c r="G413" s="13"/>
      <c r="H413" s="13"/>
      <c r="I413" s="13"/>
    </row>
    <row r="414" spans="4:9" x14ac:dyDescent="0.2">
      <c r="D414" s="18"/>
      <c r="E414" s="19"/>
      <c r="F414" s="12"/>
      <c r="G414" s="13"/>
      <c r="H414" s="13"/>
      <c r="I414" s="13"/>
    </row>
    <row r="415" spans="4:9" x14ac:dyDescent="0.2">
      <c r="D415" s="18"/>
      <c r="E415" s="19"/>
      <c r="F415" s="12"/>
      <c r="G415" s="13"/>
      <c r="H415" s="13"/>
      <c r="I415" s="13"/>
    </row>
    <row r="416" spans="4:9" x14ac:dyDescent="0.2">
      <c r="D416" s="18"/>
      <c r="E416" s="19"/>
      <c r="F416" s="12"/>
      <c r="G416" s="13"/>
      <c r="H416" s="13"/>
      <c r="I416" s="13"/>
    </row>
    <row r="417" spans="4:9" x14ac:dyDescent="0.2">
      <c r="D417" s="18"/>
      <c r="E417" s="19"/>
      <c r="F417" s="12"/>
      <c r="G417" s="13"/>
      <c r="H417" s="13"/>
      <c r="I417" s="13"/>
    </row>
    <row r="418" spans="4:9" x14ac:dyDescent="0.2">
      <c r="D418" s="18"/>
      <c r="E418" s="19"/>
      <c r="F418" s="12"/>
      <c r="G418" s="13"/>
      <c r="H418" s="13"/>
      <c r="I418" s="13"/>
    </row>
    <row r="419" spans="4:9" x14ac:dyDescent="0.2">
      <c r="D419" s="18"/>
      <c r="E419" s="19"/>
      <c r="F419" s="12"/>
      <c r="G419" s="13"/>
      <c r="H419" s="13"/>
      <c r="I419" s="13"/>
    </row>
    <row r="420" spans="4:9" x14ac:dyDescent="0.2">
      <c r="D420" s="18"/>
      <c r="E420" s="19"/>
      <c r="F420" s="12"/>
      <c r="G420" s="13"/>
      <c r="H420" s="13"/>
      <c r="I420" s="13"/>
    </row>
    <row r="421" spans="4:9" x14ac:dyDescent="0.2">
      <c r="D421" s="18"/>
      <c r="E421" s="19"/>
      <c r="F421" s="12"/>
      <c r="G421" s="13"/>
      <c r="H421" s="13"/>
      <c r="I421" s="13"/>
    </row>
    <row r="422" spans="4:9" x14ac:dyDescent="0.2">
      <c r="D422" s="18"/>
      <c r="E422" s="19"/>
      <c r="F422" s="12"/>
      <c r="G422" s="13"/>
      <c r="H422" s="13"/>
      <c r="I422" s="13"/>
    </row>
    <row r="423" spans="4:9" x14ac:dyDescent="0.2">
      <c r="D423" s="18"/>
      <c r="E423" s="19"/>
      <c r="F423" s="12"/>
      <c r="G423" s="13"/>
      <c r="H423" s="13"/>
      <c r="I423" s="13"/>
    </row>
    <row r="424" spans="4:9" x14ac:dyDescent="0.2">
      <c r="D424" s="18"/>
      <c r="E424" s="19"/>
      <c r="F424" s="12"/>
      <c r="G424" s="13"/>
      <c r="H424" s="13"/>
      <c r="I424" s="13"/>
    </row>
    <row r="425" spans="4:9" x14ac:dyDescent="0.2">
      <c r="D425" s="18"/>
      <c r="E425" s="19"/>
      <c r="F425" s="12"/>
      <c r="G425" s="13"/>
      <c r="H425" s="13"/>
      <c r="I425" s="13"/>
    </row>
    <row r="426" spans="4:9" x14ac:dyDescent="0.2">
      <c r="D426" s="18"/>
      <c r="E426" s="19"/>
      <c r="F426" s="12"/>
      <c r="G426" s="13"/>
      <c r="H426" s="13"/>
      <c r="I426" s="13"/>
    </row>
    <row r="427" spans="4:9" x14ac:dyDescent="0.2">
      <c r="D427" s="18"/>
      <c r="E427" s="19"/>
      <c r="F427" s="12"/>
      <c r="G427" s="13"/>
      <c r="H427" s="13"/>
      <c r="I427" s="13"/>
    </row>
    <row r="428" spans="4:9" x14ac:dyDescent="0.2">
      <c r="D428" s="18"/>
      <c r="E428" s="19"/>
      <c r="F428" s="12"/>
      <c r="G428" s="13"/>
      <c r="H428" s="13"/>
      <c r="I428" s="13"/>
    </row>
    <row r="429" spans="4:9" x14ac:dyDescent="0.2">
      <c r="D429" s="18"/>
      <c r="E429" s="19"/>
      <c r="F429" s="12"/>
      <c r="G429" s="13"/>
      <c r="H429" s="13"/>
      <c r="I429" s="13"/>
    </row>
    <row r="430" spans="4:9" x14ac:dyDescent="0.2">
      <c r="D430" s="18"/>
      <c r="E430" s="19"/>
      <c r="F430" s="12"/>
      <c r="G430" s="13"/>
      <c r="H430" s="13"/>
      <c r="I430" s="13"/>
    </row>
    <row r="431" spans="4:9" x14ac:dyDescent="0.2">
      <c r="D431" s="18"/>
      <c r="E431" s="19"/>
      <c r="F431" s="12"/>
      <c r="G431" s="13"/>
      <c r="H431" s="13"/>
      <c r="I431" s="13"/>
    </row>
    <row r="432" spans="4:9" x14ac:dyDescent="0.2">
      <c r="D432" s="18"/>
      <c r="E432" s="19"/>
      <c r="F432" s="12"/>
      <c r="G432" s="13"/>
      <c r="H432" s="13"/>
      <c r="I432" s="13"/>
    </row>
    <row r="433" spans="4:9" x14ac:dyDescent="0.2">
      <c r="D433" s="18"/>
      <c r="E433" s="19"/>
      <c r="F433" s="12"/>
      <c r="G433" s="13"/>
      <c r="H433" s="13"/>
      <c r="I433" s="13"/>
    </row>
    <row r="434" spans="4:9" x14ac:dyDescent="0.2">
      <c r="D434" s="18"/>
      <c r="E434" s="19"/>
      <c r="F434" s="12"/>
      <c r="G434" s="13"/>
      <c r="H434" s="13"/>
      <c r="I434" s="13"/>
    </row>
    <row r="435" spans="4:9" x14ac:dyDescent="0.2">
      <c r="D435" s="18"/>
      <c r="E435" s="19"/>
      <c r="F435" s="12"/>
      <c r="G435" s="13"/>
      <c r="H435" s="13"/>
      <c r="I435" s="13"/>
    </row>
    <row r="436" spans="4:9" x14ac:dyDescent="0.2">
      <c r="D436" s="18"/>
      <c r="E436" s="19"/>
      <c r="F436" s="12"/>
      <c r="G436" s="13"/>
      <c r="H436" s="13"/>
      <c r="I436" s="13"/>
    </row>
    <row r="437" spans="4:9" x14ac:dyDescent="0.2">
      <c r="D437" s="18"/>
      <c r="E437" s="19"/>
      <c r="F437" s="12"/>
      <c r="G437" s="13"/>
      <c r="H437" s="13"/>
      <c r="I437" s="13"/>
    </row>
    <row r="438" spans="4:9" x14ac:dyDescent="0.2">
      <c r="D438" s="18"/>
      <c r="E438" s="19"/>
      <c r="F438" s="12"/>
      <c r="G438" s="13"/>
      <c r="H438" s="13"/>
      <c r="I438" s="13"/>
    </row>
    <row r="439" spans="4:9" x14ac:dyDescent="0.2">
      <c r="D439" s="18"/>
      <c r="E439" s="19"/>
      <c r="F439" s="12"/>
      <c r="G439" s="13"/>
      <c r="H439" s="13"/>
      <c r="I439" s="13"/>
    </row>
    <row r="440" spans="4:9" x14ac:dyDescent="0.2">
      <c r="D440" s="18"/>
      <c r="E440" s="19"/>
      <c r="F440" s="12"/>
      <c r="G440" s="13"/>
      <c r="H440" s="13"/>
      <c r="I440" s="13"/>
    </row>
    <row r="441" spans="4:9" x14ac:dyDescent="0.2">
      <c r="D441" s="18"/>
      <c r="E441" s="19"/>
      <c r="F441" s="12"/>
      <c r="G441" s="13"/>
      <c r="H441" s="13"/>
      <c r="I441" s="13"/>
    </row>
    <row r="442" spans="4:9" x14ac:dyDescent="0.2">
      <c r="D442" s="18"/>
      <c r="E442" s="19"/>
      <c r="F442" s="12"/>
      <c r="G442" s="13"/>
      <c r="H442" s="13"/>
      <c r="I442" s="13"/>
    </row>
    <row r="443" spans="4:9" x14ac:dyDescent="0.2">
      <c r="D443" s="18"/>
      <c r="E443" s="19"/>
      <c r="F443" s="12"/>
      <c r="G443" s="13"/>
      <c r="H443" s="13"/>
      <c r="I443" s="13"/>
    </row>
    <row r="444" spans="4:9" x14ac:dyDescent="0.2">
      <c r="D444" s="18"/>
      <c r="E444" s="19"/>
      <c r="F444" s="12"/>
      <c r="G444" s="13"/>
      <c r="H444" s="13"/>
      <c r="I444" s="13"/>
    </row>
    <row r="445" spans="4:9" x14ac:dyDescent="0.2">
      <c r="D445" s="18"/>
      <c r="E445" s="19"/>
      <c r="F445" s="12"/>
      <c r="G445" s="13"/>
      <c r="H445" s="13"/>
      <c r="I445" s="13"/>
    </row>
    <row r="446" spans="4:9" x14ac:dyDescent="0.2">
      <c r="D446" s="18"/>
      <c r="E446" s="19"/>
      <c r="F446" s="12"/>
      <c r="G446" s="13"/>
      <c r="H446" s="13"/>
      <c r="I446" s="13"/>
    </row>
    <row r="447" spans="4:9" x14ac:dyDescent="0.2">
      <c r="D447" s="18"/>
      <c r="E447" s="19"/>
      <c r="F447" s="12"/>
      <c r="G447" s="13"/>
      <c r="H447" s="13"/>
      <c r="I447" s="13"/>
    </row>
    <row r="448" spans="4:9" x14ac:dyDescent="0.2">
      <c r="D448" s="18"/>
      <c r="E448" s="19"/>
      <c r="F448" s="12"/>
      <c r="G448" s="13"/>
      <c r="H448" s="13"/>
      <c r="I448" s="13"/>
    </row>
    <row r="449" spans="4:9" x14ac:dyDescent="0.2">
      <c r="D449" s="18"/>
      <c r="E449" s="19"/>
      <c r="F449" s="12"/>
      <c r="G449" s="13"/>
      <c r="H449" s="13"/>
      <c r="I449" s="13"/>
    </row>
    <row r="450" spans="4:9" x14ac:dyDescent="0.2">
      <c r="D450" s="18"/>
      <c r="E450" s="19"/>
      <c r="F450" s="12"/>
      <c r="G450" s="13"/>
      <c r="H450" s="13"/>
      <c r="I450" s="13"/>
    </row>
    <row r="451" spans="4:9" x14ac:dyDescent="0.2">
      <c r="D451" s="18"/>
      <c r="E451" s="19"/>
      <c r="F451" s="12"/>
      <c r="G451" s="13"/>
      <c r="H451" s="13"/>
      <c r="I451" s="13"/>
    </row>
    <row r="452" spans="4:9" x14ac:dyDescent="0.2">
      <c r="D452" s="18"/>
      <c r="E452" s="19"/>
      <c r="F452" s="12"/>
      <c r="G452" s="13"/>
      <c r="H452" s="13"/>
      <c r="I452" s="13"/>
    </row>
    <row r="453" spans="4:9" x14ac:dyDescent="0.2">
      <c r="D453" s="18"/>
      <c r="E453" s="19"/>
      <c r="F453" s="12"/>
      <c r="G453" s="13"/>
      <c r="H453" s="13"/>
      <c r="I453" s="13"/>
    </row>
    <row r="454" spans="4:9" x14ac:dyDescent="0.2">
      <c r="D454" s="18"/>
      <c r="E454" s="19"/>
      <c r="F454" s="12"/>
      <c r="G454" s="13"/>
      <c r="H454" s="13"/>
      <c r="I454" s="13"/>
    </row>
    <row r="455" spans="4:9" x14ac:dyDescent="0.2">
      <c r="D455" s="18"/>
      <c r="E455" s="19"/>
      <c r="F455" s="12"/>
      <c r="G455" s="13"/>
      <c r="H455" s="13"/>
      <c r="I455" s="13"/>
    </row>
    <row r="456" spans="4:9" x14ac:dyDescent="0.2">
      <c r="D456" s="18"/>
      <c r="E456" s="19"/>
      <c r="F456" s="12"/>
      <c r="G456" s="13"/>
      <c r="H456" s="13"/>
      <c r="I456" s="13"/>
    </row>
    <row r="457" spans="4:9" x14ac:dyDescent="0.2">
      <c r="D457" s="18"/>
      <c r="E457" s="19"/>
      <c r="F457" s="12"/>
      <c r="G457" s="13"/>
      <c r="H457" s="13"/>
      <c r="I457" s="13"/>
    </row>
    <row r="458" spans="4:9" x14ac:dyDescent="0.2">
      <c r="D458" s="18"/>
      <c r="E458" s="19"/>
      <c r="F458" s="12"/>
      <c r="G458" s="13"/>
      <c r="H458" s="13"/>
      <c r="I458" s="13"/>
    </row>
    <row r="459" spans="4:9" x14ac:dyDescent="0.2">
      <c r="D459" s="18"/>
      <c r="E459" s="19"/>
      <c r="F459" s="12"/>
      <c r="G459" s="13"/>
      <c r="H459" s="13"/>
      <c r="I459" s="13"/>
    </row>
    <row r="460" spans="4:9" x14ac:dyDescent="0.2">
      <c r="D460" s="18"/>
      <c r="E460" s="19"/>
      <c r="F460" s="12"/>
      <c r="G460" s="13"/>
      <c r="H460" s="13"/>
      <c r="I460" s="13"/>
    </row>
    <row r="461" spans="4:9" x14ac:dyDescent="0.2">
      <c r="D461" s="18"/>
      <c r="E461" s="19"/>
      <c r="F461" s="12"/>
      <c r="G461" s="13"/>
      <c r="H461" s="13"/>
      <c r="I461" s="13"/>
    </row>
    <row r="462" spans="4:9" x14ac:dyDescent="0.2">
      <c r="D462" s="18"/>
      <c r="E462" s="19"/>
      <c r="F462" s="12"/>
      <c r="G462" s="13"/>
      <c r="H462" s="13"/>
      <c r="I462" s="13"/>
    </row>
    <row r="463" spans="4:9" x14ac:dyDescent="0.2">
      <c r="D463" s="18"/>
      <c r="E463" s="19"/>
      <c r="F463" s="12"/>
      <c r="G463" s="13"/>
      <c r="H463" s="13"/>
      <c r="I463" s="13"/>
    </row>
    <row r="464" spans="4:9" x14ac:dyDescent="0.2">
      <c r="D464" s="18"/>
      <c r="E464" s="19"/>
      <c r="F464" s="12"/>
      <c r="G464" s="13"/>
      <c r="H464" s="13"/>
      <c r="I464" s="13"/>
    </row>
    <row r="465" spans="4:9" x14ac:dyDescent="0.2">
      <c r="D465" s="18"/>
      <c r="E465" s="19"/>
      <c r="F465" s="12"/>
      <c r="G465" s="13"/>
      <c r="H465" s="13"/>
      <c r="I465" s="13"/>
    </row>
    <row r="466" spans="4:9" x14ac:dyDescent="0.2">
      <c r="D466" s="18"/>
      <c r="E466" s="19"/>
      <c r="F466" s="12"/>
      <c r="G466" s="13"/>
      <c r="H466" s="13"/>
      <c r="I466" s="13"/>
    </row>
    <row r="467" spans="4:9" x14ac:dyDescent="0.2">
      <c r="D467" s="18"/>
      <c r="E467" s="19"/>
      <c r="F467" s="12"/>
      <c r="G467" s="13"/>
      <c r="H467" s="13"/>
      <c r="I467" s="13"/>
    </row>
    <row r="468" spans="4:9" x14ac:dyDescent="0.2">
      <c r="D468" s="18"/>
      <c r="E468" s="19"/>
      <c r="F468" s="12"/>
      <c r="G468" s="13"/>
      <c r="H468" s="13"/>
      <c r="I468" s="13"/>
    </row>
    <row r="469" spans="4:9" x14ac:dyDescent="0.2">
      <c r="D469" s="18"/>
      <c r="E469" s="19"/>
      <c r="F469" s="12"/>
      <c r="G469" s="13"/>
      <c r="H469" s="13"/>
      <c r="I469" s="13"/>
    </row>
    <row r="470" spans="4:9" x14ac:dyDescent="0.2">
      <c r="D470" s="18"/>
      <c r="E470" s="19"/>
      <c r="F470" s="12"/>
      <c r="G470" s="13"/>
      <c r="H470" s="13"/>
      <c r="I470" s="13"/>
    </row>
    <row r="471" spans="4:9" x14ac:dyDescent="0.2">
      <c r="D471" s="18"/>
      <c r="E471" s="19"/>
      <c r="F471" s="12"/>
      <c r="G471" s="13"/>
      <c r="H471" s="13"/>
      <c r="I471" s="13"/>
    </row>
    <row r="472" spans="4:9" x14ac:dyDescent="0.2">
      <c r="D472" s="18"/>
      <c r="E472" s="19"/>
      <c r="F472" s="12"/>
      <c r="G472" s="13"/>
      <c r="H472" s="13"/>
      <c r="I472" s="13"/>
    </row>
    <row r="473" spans="4:9" x14ac:dyDescent="0.2">
      <c r="D473" s="18"/>
      <c r="E473" s="19"/>
      <c r="F473" s="12"/>
      <c r="G473" s="13"/>
      <c r="H473" s="13"/>
      <c r="I473" s="13"/>
    </row>
    <row r="474" spans="4:9" x14ac:dyDescent="0.2">
      <c r="D474" s="18"/>
      <c r="E474" s="19"/>
      <c r="F474" s="12"/>
      <c r="G474" s="13"/>
      <c r="H474" s="13"/>
      <c r="I474" s="13"/>
    </row>
    <row r="475" spans="4:9" x14ac:dyDescent="0.2">
      <c r="D475" s="18"/>
      <c r="E475" s="19"/>
      <c r="F475" s="12"/>
      <c r="G475" s="13"/>
      <c r="H475" s="13"/>
      <c r="I475" s="13"/>
    </row>
    <row r="476" spans="4:9" x14ac:dyDescent="0.2">
      <c r="D476" s="18"/>
      <c r="E476" s="19"/>
      <c r="F476" s="12"/>
      <c r="G476" s="13"/>
      <c r="H476" s="13"/>
      <c r="I476" s="13"/>
    </row>
    <row r="477" spans="4:9" x14ac:dyDescent="0.2">
      <c r="D477" s="18"/>
      <c r="E477" s="19"/>
      <c r="F477" s="12"/>
      <c r="G477" s="13"/>
      <c r="H477" s="13"/>
      <c r="I477" s="13"/>
    </row>
    <row r="478" spans="4:9" x14ac:dyDescent="0.2">
      <c r="D478" s="18"/>
      <c r="E478" s="19"/>
      <c r="F478" s="12"/>
      <c r="G478" s="13"/>
      <c r="H478" s="13"/>
      <c r="I478" s="13"/>
    </row>
    <row r="479" spans="4:9" x14ac:dyDescent="0.2">
      <c r="D479" s="18"/>
      <c r="E479" s="19"/>
      <c r="F479" s="12"/>
      <c r="G479" s="13"/>
      <c r="H479" s="13"/>
      <c r="I479" s="13"/>
    </row>
    <row r="480" spans="4:9" x14ac:dyDescent="0.2">
      <c r="D480" s="18"/>
      <c r="E480" s="19"/>
      <c r="F480" s="12"/>
      <c r="G480" s="13"/>
      <c r="H480" s="13"/>
      <c r="I480" s="13"/>
    </row>
    <row r="481" spans="4:9" x14ac:dyDescent="0.2">
      <c r="D481" s="18"/>
      <c r="E481" s="19"/>
      <c r="F481" s="12"/>
      <c r="G481" s="13"/>
      <c r="H481" s="13"/>
      <c r="I481" s="13"/>
    </row>
    <row r="482" spans="4:9" x14ac:dyDescent="0.2">
      <c r="D482" s="18"/>
      <c r="E482" s="19"/>
      <c r="F482" s="12"/>
      <c r="G482" s="13"/>
      <c r="H482" s="13"/>
      <c r="I482" s="13"/>
    </row>
    <row r="483" spans="4:9" x14ac:dyDescent="0.2">
      <c r="D483" s="18"/>
      <c r="E483" s="19"/>
      <c r="F483" s="12"/>
      <c r="G483" s="13"/>
      <c r="H483" s="13"/>
      <c r="I483" s="13"/>
    </row>
    <row r="484" spans="4:9" x14ac:dyDescent="0.2">
      <c r="D484" s="18"/>
      <c r="E484" s="19"/>
      <c r="F484" s="12"/>
      <c r="G484" s="13"/>
      <c r="H484" s="13"/>
      <c r="I484" s="13"/>
    </row>
    <row r="485" spans="4:9" x14ac:dyDescent="0.2">
      <c r="D485" s="18"/>
      <c r="E485" s="19"/>
      <c r="F485" s="12"/>
      <c r="G485" s="13"/>
      <c r="H485" s="13"/>
      <c r="I485" s="13"/>
    </row>
    <row r="486" spans="4:9" x14ac:dyDescent="0.2">
      <c r="D486" s="18"/>
      <c r="E486" s="19"/>
      <c r="F486" s="12"/>
      <c r="G486" s="13"/>
      <c r="H486" s="13"/>
      <c r="I486" s="13"/>
    </row>
    <row r="487" spans="4:9" x14ac:dyDescent="0.2">
      <c r="D487" s="18"/>
      <c r="E487" s="19"/>
      <c r="F487" s="12"/>
      <c r="G487" s="13"/>
      <c r="H487" s="13"/>
      <c r="I487" s="13"/>
    </row>
    <row r="488" spans="4:9" x14ac:dyDescent="0.2">
      <c r="D488" s="18"/>
      <c r="E488" s="19"/>
      <c r="F488" s="12"/>
      <c r="G488" s="13"/>
      <c r="H488" s="13"/>
      <c r="I488" s="13"/>
    </row>
    <row r="489" spans="4:9" x14ac:dyDescent="0.2">
      <c r="D489" s="18"/>
      <c r="E489" s="19"/>
      <c r="F489" s="12"/>
      <c r="G489" s="13"/>
      <c r="H489" s="13"/>
      <c r="I489" s="13"/>
    </row>
    <row r="490" spans="4:9" x14ac:dyDescent="0.2">
      <c r="D490" s="18"/>
      <c r="E490" s="19"/>
      <c r="F490" s="12"/>
      <c r="G490" s="13"/>
      <c r="H490" s="13"/>
      <c r="I490" s="13"/>
    </row>
    <row r="491" spans="4:9" x14ac:dyDescent="0.2">
      <c r="D491" s="18"/>
      <c r="E491" s="19"/>
      <c r="F491" s="12"/>
      <c r="G491" s="13"/>
      <c r="H491" s="13"/>
      <c r="I491" s="13"/>
    </row>
    <row r="492" spans="4:9" x14ac:dyDescent="0.2">
      <c r="D492" s="18"/>
      <c r="E492" s="19"/>
      <c r="F492" s="12"/>
      <c r="G492" s="13"/>
      <c r="H492" s="13"/>
      <c r="I492" s="13"/>
    </row>
    <row r="493" spans="4:9" x14ac:dyDescent="0.2">
      <c r="D493" s="18"/>
      <c r="E493" s="19"/>
      <c r="F493" s="12"/>
      <c r="G493" s="13"/>
      <c r="H493" s="13"/>
      <c r="I493" s="13"/>
    </row>
    <row r="494" spans="4:9" x14ac:dyDescent="0.2">
      <c r="D494" s="18"/>
      <c r="E494" s="19"/>
      <c r="F494" s="12"/>
      <c r="G494" s="13"/>
      <c r="H494" s="13"/>
      <c r="I494" s="13"/>
    </row>
    <row r="495" spans="4:9" x14ac:dyDescent="0.2">
      <c r="D495" s="18"/>
      <c r="E495" s="19"/>
      <c r="F495" s="12"/>
      <c r="G495" s="13"/>
      <c r="H495" s="13"/>
      <c r="I495" s="13"/>
    </row>
    <row r="496" spans="4:9" x14ac:dyDescent="0.2">
      <c r="D496" s="18"/>
      <c r="E496" s="19"/>
      <c r="F496" s="12"/>
      <c r="G496" s="13"/>
      <c r="H496" s="13"/>
      <c r="I496" s="13"/>
    </row>
    <row r="497" spans="4:9" x14ac:dyDescent="0.2">
      <c r="D497" s="18"/>
      <c r="E497" s="19"/>
      <c r="F497" s="12"/>
      <c r="G497" s="13"/>
      <c r="H497" s="13"/>
      <c r="I497" s="13"/>
    </row>
    <row r="498" spans="4:9" x14ac:dyDescent="0.2">
      <c r="D498" s="18"/>
      <c r="E498" s="19"/>
      <c r="F498" s="12"/>
      <c r="G498" s="13"/>
      <c r="H498" s="13"/>
      <c r="I498" s="13"/>
    </row>
    <row r="499" spans="4:9" x14ac:dyDescent="0.2">
      <c r="D499" s="18"/>
      <c r="E499" s="19"/>
      <c r="F499" s="12"/>
      <c r="G499" s="13"/>
      <c r="H499" s="13"/>
      <c r="I499" s="13"/>
    </row>
    <row r="500" spans="4:9" x14ac:dyDescent="0.2">
      <c r="D500" s="18"/>
      <c r="E500" s="19"/>
      <c r="F500" s="12"/>
      <c r="G500" s="13"/>
      <c r="H500" s="13"/>
      <c r="I500" s="13"/>
    </row>
    <row r="501" spans="4:9" x14ac:dyDescent="0.2">
      <c r="D501" s="18"/>
      <c r="E501" s="19"/>
      <c r="F501" s="12"/>
      <c r="G501" s="13"/>
      <c r="H501" s="13"/>
      <c r="I501" s="13"/>
    </row>
    <row r="502" spans="4:9" x14ac:dyDescent="0.2">
      <c r="D502" s="18"/>
      <c r="E502" s="19"/>
      <c r="F502" s="12"/>
      <c r="G502" s="13"/>
      <c r="H502" s="13"/>
      <c r="I502" s="13"/>
    </row>
    <row r="503" spans="4:9" x14ac:dyDescent="0.2">
      <c r="D503" s="18"/>
      <c r="E503" s="19"/>
      <c r="F503" s="12"/>
      <c r="G503" s="13"/>
      <c r="H503" s="13"/>
      <c r="I503" s="13"/>
    </row>
    <row r="504" spans="4:9" x14ac:dyDescent="0.2">
      <c r="D504" s="18"/>
      <c r="E504" s="19"/>
      <c r="F504" s="12"/>
      <c r="G504" s="13"/>
      <c r="H504" s="13"/>
      <c r="I504" s="13"/>
    </row>
    <row r="505" spans="4:9" x14ac:dyDescent="0.2">
      <c r="D505" s="18"/>
      <c r="E505" s="19"/>
      <c r="F505" s="12"/>
      <c r="G505" s="13"/>
      <c r="H505" s="13"/>
      <c r="I505" s="13"/>
    </row>
    <row r="506" spans="4:9" x14ac:dyDescent="0.2">
      <c r="D506" s="18"/>
      <c r="E506" s="19"/>
      <c r="F506" s="12"/>
      <c r="G506" s="13"/>
      <c r="H506" s="13"/>
      <c r="I506" s="13"/>
    </row>
    <row r="507" spans="4:9" x14ac:dyDescent="0.2">
      <c r="D507" s="18"/>
      <c r="E507" s="19"/>
      <c r="F507" s="12"/>
      <c r="G507" s="13"/>
      <c r="H507" s="13"/>
      <c r="I507" s="13"/>
    </row>
    <row r="508" spans="4:9" x14ac:dyDescent="0.2">
      <c r="D508" s="18"/>
      <c r="E508" s="19"/>
      <c r="F508" s="12"/>
      <c r="G508" s="13"/>
      <c r="H508" s="13"/>
      <c r="I508" s="13"/>
    </row>
    <row r="509" spans="4:9" x14ac:dyDescent="0.2">
      <c r="D509" s="18"/>
      <c r="E509" s="19"/>
      <c r="F509" s="12"/>
      <c r="G509" s="13"/>
      <c r="H509" s="13"/>
      <c r="I509" s="13"/>
    </row>
    <row r="510" spans="4:9" x14ac:dyDescent="0.2">
      <c r="D510" s="18"/>
      <c r="E510" s="19"/>
      <c r="F510" s="12"/>
      <c r="G510" s="13"/>
      <c r="H510" s="13"/>
      <c r="I510" s="13"/>
    </row>
    <row r="511" spans="4:9" x14ac:dyDescent="0.2">
      <c r="D511" s="18"/>
      <c r="E511" s="19"/>
      <c r="F511" s="12"/>
      <c r="G511" s="13"/>
      <c r="H511" s="13"/>
      <c r="I511" s="13"/>
    </row>
    <row r="512" spans="4:9" x14ac:dyDescent="0.2">
      <c r="D512" s="18"/>
      <c r="E512" s="19"/>
      <c r="F512" s="12"/>
      <c r="G512" s="13"/>
      <c r="H512" s="13"/>
      <c r="I512" s="13"/>
    </row>
    <row r="513" spans="4:9" x14ac:dyDescent="0.2">
      <c r="D513" s="18"/>
      <c r="E513" s="19"/>
      <c r="F513" s="12"/>
      <c r="G513" s="13"/>
      <c r="H513" s="13"/>
      <c r="I513" s="13"/>
    </row>
    <row r="514" spans="4:9" x14ac:dyDescent="0.2">
      <c r="D514" s="18"/>
      <c r="E514" s="19"/>
      <c r="F514" s="12"/>
      <c r="G514" s="13"/>
      <c r="H514" s="13"/>
      <c r="I514" s="13"/>
    </row>
    <row r="515" spans="4:9" x14ac:dyDescent="0.2">
      <c r="D515" s="18"/>
      <c r="E515" s="19"/>
      <c r="F515" s="12"/>
      <c r="G515" s="13"/>
      <c r="H515" s="13"/>
      <c r="I515" s="13"/>
    </row>
    <row r="516" spans="4:9" x14ac:dyDescent="0.2">
      <c r="D516" s="18"/>
      <c r="E516" s="19"/>
      <c r="F516" s="12"/>
      <c r="G516" s="13"/>
      <c r="H516" s="13"/>
      <c r="I516" s="13"/>
    </row>
    <row r="517" spans="4:9" x14ac:dyDescent="0.2">
      <c r="D517" s="18"/>
      <c r="E517" s="19"/>
      <c r="F517" s="12"/>
      <c r="G517" s="13"/>
      <c r="H517" s="13"/>
      <c r="I517" s="13"/>
    </row>
    <row r="518" spans="4:9" x14ac:dyDescent="0.2">
      <c r="D518" s="18"/>
      <c r="E518" s="19"/>
      <c r="F518" s="12"/>
      <c r="G518" s="13"/>
      <c r="H518" s="13"/>
      <c r="I518" s="13"/>
    </row>
    <row r="519" spans="4:9" x14ac:dyDescent="0.2">
      <c r="D519" s="18"/>
      <c r="E519" s="19"/>
      <c r="F519" s="12"/>
      <c r="G519" s="13"/>
      <c r="H519" s="13"/>
      <c r="I519" s="13"/>
    </row>
    <row r="520" spans="4:9" x14ac:dyDescent="0.2">
      <c r="D520" s="18"/>
      <c r="E520" s="19"/>
      <c r="F520" s="12"/>
      <c r="G520" s="13"/>
      <c r="H520" s="13"/>
      <c r="I520" s="13"/>
    </row>
    <row r="521" spans="4:9" x14ac:dyDescent="0.2">
      <c r="D521" s="18"/>
      <c r="E521" s="19"/>
      <c r="F521" s="12"/>
      <c r="G521" s="13"/>
      <c r="H521" s="13"/>
      <c r="I521" s="13"/>
    </row>
    <row r="522" spans="4:9" x14ac:dyDescent="0.2">
      <c r="D522" s="18"/>
      <c r="E522" s="19"/>
      <c r="F522" s="12"/>
      <c r="G522" s="13"/>
      <c r="H522" s="13"/>
      <c r="I522" s="13"/>
    </row>
    <row r="523" spans="4:9" x14ac:dyDescent="0.2">
      <c r="D523" s="18"/>
      <c r="E523" s="19"/>
      <c r="F523" s="12"/>
      <c r="G523" s="13"/>
      <c r="H523" s="13"/>
      <c r="I523" s="13"/>
    </row>
    <row r="524" spans="4:9" x14ac:dyDescent="0.2">
      <c r="D524" s="18"/>
      <c r="E524" s="19"/>
      <c r="F524" s="12"/>
      <c r="G524" s="13"/>
      <c r="H524" s="13"/>
      <c r="I524" s="13"/>
    </row>
    <row r="525" spans="4:9" x14ac:dyDescent="0.2">
      <c r="D525" s="18"/>
      <c r="E525" s="19"/>
      <c r="F525" s="12"/>
      <c r="G525" s="13"/>
      <c r="H525" s="13"/>
      <c r="I525" s="13"/>
    </row>
    <row r="526" spans="4:9" x14ac:dyDescent="0.2">
      <c r="D526" s="18"/>
      <c r="E526" s="19"/>
      <c r="F526" s="12"/>
      <c r="G526" s="13"/>
      <c r="H526" s="13"/>
      <c r="I526" s="13"/>
    </row>
    <row r="527" spans="4:9" x14ac:dyDescent="0.2">
      <c r="D527" s="18"/>
      <c r="E527" s="19"/>
      <c r="F527" s="12"/>
      <c r="G527" s="13"/>
      <c r="H527" s="13"/>
      <c r="I527" s="13"/>
    </row>
    <row r="528" spans="4:9" x14ac:dyDescent="0.2">
      <c r="D528" s="18"/>
      <c r="E528" s="19"/>
      <c r="F528" s="12"/>
      <c r="G528" s="13"/>
      <c r="H528" s="13"/>
      <c r="I528" s="13"/>
    </row>
    <row r="529" spans="4:9" x14ac:dyDescent="0.2">
      <c r="D529" s="18"/>
      <c r="E529" s="19"/>
      <c r="F529" s="12"/>
      <c r="G529" s="13"/>
      <c r="H529" s="13"/>
      <c r="I529" s="13"/>
    </row>
    <row r="530" spans="4:9" x14ac:dyDescent="0.2">
      <c r="D530" s="18"/>
      <c r="E530" s="19"/>
      <c r="F530" s="12"/>
      <c r="G530" s="13"/>
      <c r="H530" s="13"/>
      <c r="I530" s="13"/>
    </row>
    <row r="531" spans="4:9" x14ac:dyDescent="0.2">
      <c r="D531" s="18"/>
      <c r="E531" s="19"/>
      <c r="F531" s="12"/>
      <c r="G531" s="13"/>
      <c r="H531" s="13"/>
      <c r="I531" s="13"/>
    </row>
    <row r="532" spans="4:9" x14ac:dyDescent="0.2">
      <c r="D532" s="18"/>
      <c r="E532" s="19"/>
      <c r="F532" s="12"/>
      <c r="G532" s="13"/>
      <c r="H532" s="13"/>
      <c r="I532" s="13"/>
    </row>
    <row r="533" spans="4:9" x14ac:dyDescent="0.2">
      <c r="D533" s="18"/>
      <c r="E533" s="19"/>
      <c r="F533" s="12"/>
      <c r="G533" s="13"/>
      <c r="H533" s="13"/>
      <c r="I533" s="13"/>
    </row>
    <row r="534" spans="4:9" x14ac:dyDescent="0.2">
      <c r="D534" s="18"/>
      <c r="E534" s="19"/>
      <c r="F534" s="12"/>
      <c r="G534" s="13"/>
      <c r="H534" s="13"/>
      <c r="I534" s="13"/>
    </row>
    <row r="535" spans="4:9" x14ac:dyDescent="0.2">
      <c r="D535" s="18"/>
      <c r="E535" s="19"/>
      <c r="F535" s="12"/>
      <c r="G535" s="13"/>
      <c r="H535" s="13"/>
      <c r="I535" s="13"/>
    </row>
    <row r="536" spans="4:9" x14ac:dyDescent="0.2">
      <c r="D536" s="18"/>
      <c r="E536" s="19"/>
      <c r="F536" s="12"/>
      <c r="G536" s="13"/>
      <c r="H536" s="13"/>
      <c r="I536" s="13"/>
    </row>
    <row r="537" spans="4:9" x14ac:dyDescent="0.2">
      <c r="D537" s="18"/>
      <c r="E537" s="19"/>
      <c r="F537" s="12"/>
      <c r="G537" s="13"/>
      <c r="H537" s="13"/>
      <c r="I537" s="13"/>
    </row>
    <row r="538" spans="4:9" x14ac:dyDescent="0.2">
      <c r="D538" s="18"/>
      <c r="E538" s="19"/>
      <c r="F538" s="12"/>
      <c r="G538" s="13"/>
      <c r="H538" s="13"/>
      <c r="I538" s="13"/>
    </row>
    <row r="539" spans="4:9" x14ac:dyDescent="0.2">
      <c r="D539" s="18"/>
      <c r="E539" s="19"/>
      <c r="F539" s="12"/>
      <c r="G539" s="13"/>
      <c r="H539" s="13"/>
      <c r="I539" s="13"/>
    </row>
    <row r="540" spans="4:9" x14ac:dyDescent="0.2">
      <c r="D540" s="18"/>
      <c r="E540" s="19"/>
      <c r="F540" s="12"/>
      <c r="G540" s="13"/>
      <c r="H540" s="13"/>
      <c r="I540" s="13"/>
    </row>
    <row r="541" spans="4:9" x14ac:dyDescent="0.2">
      <c r="D541" s="18"/>
      <c r="E541" s="19"/>
      <c r="F541" s="12"/>
      <c r="G541" s="13"/>
      <c r="H541" s="13"/>
      <c r="I541" s="13"/>
    </row>
    <row r="542" spans="4:9" x14ac:dyDescent="0.2">
      <c r="D542" s="18"/>
      <c r="E542" s="19"/>
      <c r="F542" s="12"/>
      <c r="G542" s="13"/>
      <c r="H542" s="13"/>
      <c r="I542" s="13"/>
    </row>
    <row r="543" spans="4:9" x14ac:dyDescent="0.2">
      <c r="D543" s="18"/>
      <c r="E543" s="19"/>
      <c r="F543" s="12"/>
      <c r="G543" s="13"/>
      <c r="H543" s="13"/>
      <c r="I543" s="13"/>
    </row>
    <row r="544" spans="4:9" x14ac:dyDescent="0.2">
      <c r="D544" s="18"/>
      <c r="E544" s="19"/>
      <c r="F544" s="12"/>
      <c r="G544" s="13"/>
      <c r="H544" s="13"/>
      <c r="I544" s="13"/>
    </row>
    <row r="545" spans="4:9" x14ac:dyDescent="0.2">
      <c r="D545" s="18"/>
      <c r="E545" s="19"/>
      <c r="F545" s="12"/>
      <c r="G545" s="13"/>
      <c r="H545" s="13"/>
      <c r="I545" s="13"/>
    </row>
    <row r="546" spans="4:9" x14ac:dyDescent="0.2">
      <c r="D546" s="18"/>
      <c r="E546" s="19"/>
      <c r="F546" s="12"/>
      <c r="G546" s="13"/>
      <c r="H546" s="13"/>
      <c r="I546" s="13"/>
    </row>
    <row r="547" spans="4:9" x14ac:dyDescent="0.2">
      <c r="D547" s="18"/>
      <c r="E547" s="19"/>
      <c r="F547" s="12"/>
      <c r="G547" s="13"/>
      <c r="H547" s="13"/>
      <c r="I547" s="13"/>
    </row>
    <row r="548" spans="4:9" x14ac:dyDescent="0.2">
      <c r="D548" s="18"/>
      <c r="E548" s="19"/>
      <c r="F548" s="12"/>
      <c r="G548" s="13"/>
      <c r="H548" s="13"/>
      <c r="I548" s="13"/>
    </row>
    <row r="549" spans="4:9" x14ac:dyDescent="0.2">
      <c r="D549" s="18"/>
      <c r="E549" s="19"/>
      <c r="F549" s="12"/>
      <c r="G549" s="13"/>
      <c r="H549" s="13"/>
      <c r="I549" s="13"/>
    </row>
    <row r="550" spans="4:9" x14ac:dyDescent="0.2">
      <c r="D550" s="18"/>
      <c r="E550" s="19"/>
      <c r="F550" s="12"/>
      <c r="G550" s="13"/>
      <c r="H550" s="13"/>
      <c r="I550" s="13"/>
    </row>
    <row r="551" spans="4:9" x14ac:dyDescent="0.2">
      <c r="D551" s="18"/>
      <c r="E551" s="19"/>
      <c r="F551" s="12"/>
      <c r="G551" s="13"/>
      <c r="H551" s="13"/>
      <c r="I551" s="13"/>
    </row>
    <row r="552" spans="4:9" x14ac:dyDescent="0.2">
      <c r="D552" s="18"/>
      <c r="E552" s="19"/>
      <c r="F552" s="12"/>
      <c r="G552" s="13"/>
      <c r="H552" s="13"/>
      <c r="I552" s="13"/>
    </row>
    <row r="553" spans="4:9" x14ac:dyDescent="0.2">
      <c r="D553" s="18"/>
      <c r="E553" s="19"/>
      <c r="F553" s="12"/>
      <c r="G553" s="13"/>
      <c r="H553" s="13"/>
      <c r="I553" s="13"/>
    </row>
    <row r="554" spans="4:9" x14ac:dyDescent="0.2">
      <c r="D554" s="18"/>
      <c r="E554" s="19"/>
      <c r="F554" s="12"/>
      <c r="G554" s="13"/>
      <c r="H554" s="13"/>
      <c r="I554" s="13"/>
    </row>
    <row r="555" spans="4:9" x14ac:dyDescent="0.2">
      <c r="D555" s="18"/>
      <c r="E555" s="19"/>
      <c r="F555" s="12"/>
      <c r="G555" s="13"/>
      <c r="H555" s="13"/>
      <c r="I555" s="13"/>
    </row>
    <row r="556" spans="4:9" x14ac:dyDescent="0.2">
      <c r="D556" s="18"/>
      <c r="E556" s="19"/>
      <c r="F556" s="12"/>
      <c r="G556" s="13"/>
      <c r="H556" s="13"/>
      <c r="I556" s="13"/>
    </row>
    <row r="557" spans="4:9" x14ac:dyDescent="0.2">
      <c r="D557" s="18"/>
      <c r="E557" s="19"/>
      <c r="F557" s="12"/>
      <c r="G557" s="13"/>
      <c r="H557" s="13"/>
      <c r="I557" s="13"/>
    </row>
    <row r="558" spans="4:9" x14ac:dyDescent="0.2">
      <c r="D558" s="18"/>
      <c r="E558" s="19"/>
      <c r="F558" s="12"/>
      <c r="G558" s="13"/>
      <c r="H558" s="13"/>
      <c r="I558" s="13"/>
    </row>
    <row r="559" spans="4:9" x14ac:dyDescent="0.2">
      <c r="D559" s="18"/>
      <c r="E559" s="19"/>
      <c r="F559" s="12"/>
      <c r="G559" s="13"/>
      <c r="H559" s="13"/>
      <c r="I559" s="13"/>
    </row>
    <row r="560" spans="4:9" x14ac:dyDescent="0.2">
      <c r="D560" s="18"/>
      <c r="E560" s="19"/>
      <c r="F560" s="12"/>
      <c r="G560" s="13"/>
      <c r="H560" s="13"/>
      <c r="I560" s="13"/>
    </row>
    <row r="561" spans="4:9" x14ac:dyDescent="0.2">
      <c r="D561" s="18"/>
      <c r="E561" s="19"/>
      <c r="F561" s="12"/>
      <c r="G561" s="13"/>
      <c r="H561" s="13"/>
      <c r="I561" s="13"/>
    </row>
    <row r="562" spans="4:9" x14ac:dyDescent="0.2">
      <c r="D562" s="18"/>
      <c r="E562" s="19"/>
      <c r="F562" s="12"/>
      <c r="G562" s="13"/>
      <c r="H562" s="13"/>
      <c r="I562" s="13"/>
    </row>
    <row r="563" spans="4:9" x14ac:dyDescent="0.2">
      <c r="D563" s="18"/>
      <c r="E563" s="19"/>
      <c r="F563" s="12"/>
      <c r="G563" s="13"/>
      <c r="H563" s="13"/>
      <c r="I563" s="13"/>
    </row>
    <row r="564" spans="4:9" x14ac:dyDescent="0.2">
      <c r="D564" s="18"/>
      <c r="E564" s="19"/>
      <c r="F564" s="12"/>
      <c r="G564" s="13"/>
      <c r="H564" s="13"/>
      <c r="I564" s="13"/>
    </row>
    <row r="565" spans="4:9" x14ac:dyDescent="0.2">
      <c r="D565" s="18"/>
      <c r="E565" s="19"/>
      <c r="F565" s="12"/>
      <c r="G565" s="13"/>
      <c r="H565" s="13"/>
      <c r="I565" s="13"/>
    </row>
    <row r="566" spans="4:9" x14ac:dyDescent="0.2">
      <c r="D566" s="18"/>
      <c r="E566" s="19"/>
      <c r="F566" s="12"/>
      <c r="G566" s="13"/>
      <c r="H566" s="13"/>
      <c r="I566" s="13"/>
    </row>
    <row r="567" spans="4:9" x14ac:dyDescent="0.2">
      <c r="D567" s="18"/>
      <c r="E567" s="19"/>
      <c r="F567" s="12"/>
      <c r="G567" s="13"/>
      <c r="H567" s="13"/>
      <c r="I567" s="13"/>
    </row>
    <row r="568" spans="4:9" x14ac:dyDescent="0.2">
      <c r="D568" s="18"/>
      <c r="E568" s="19"/>
      <c r="F568" s="12"/>
      <c r="G568" s="13"/>
      <c r="H568" s="13"/>
      <c r="I568" s="13"/>
    </row>
    <row r="569" spans="4:9" x14ac:dyDescent="0.2">
      <c r="D569" s="18"/>
      <c r="E569" s="19"/>
      <c r="F569" s="12"/>
      <c r="G569" s="13"/>
      <c r="H569" s="13"/>
      <c r="I569" s="13"/>
    </row>
    <row r="570" spans="4:9" x14ac:dyDescent="0.2">
      <c r="D570" s="18"/>
      <c r="E570" s="19"/>
      <c r="F570" s="12"/>
      <c r="G570" s="13"/>
      <c r="H570" s="13"/>
      <c r="I570" s="13"/>
    </row>
    <row r="571" spans="4:9" x14ac:dyDescent="0.2">
      <c r="D571" s="18"/>
      <c r="E571" s="19"/>
      <c r="F571" s="12"/>
      <c r="G571" s="13"/>
      <c r="H571" s="13"/>
      <c r="I571" s="13"/>
    </row>
    <row r="572" spans="4:9" x14ac:dyDescent="0.2">
      <c r="D572" s="18"/>
      <c r="E572" s="19"/>
      <c r="F572" s="12"/>
      <c r="G572" s="13"/>
      <c r="H572" s="13"/>
      <c r="I572" s="13"/>
    </row>
    <row r="573" spans="4:9" x14ac:dyDescent="0.2">
      <c r="D573" s="18"/>
      <c r="E573" s="19"/>
      <c r="F573" s="12"/>
      <c r="G573" s="13"/>
      <c r="H573" s="13"/>
      <c r="I573" s="13"/>
    </row>
    <row r="574" spans="4:9" x14ac:dyDescent="0.2">
      <c r="D574" s="18"/>
      <c r="E574" s="19"/>
      <c r="F574" s="12"/>
      <c r="G574" s="13"/>
      <c r="H574" s="13"/>
      <c r="I574" s="13"/>
    </row>
    <row r="575" spans="4:9" x14ac:dyDescent="0.2">
      <c r="D575" s="18"/>
      <c r="E575" s="19"/>
      <c r="F575" s="12"/>
      <c r="G575" s="13"/>
      <c r="H575" s="13"/>
      <c r="I575" s="13"/>
    </row>
    <row r="576" spans="4:9" x14ac:dyDescent="0.2">
      <c r="D576" s="18"/>
      <c r="E576" s="19"/>
      <c r="F576" s="12"/>
      <c r="G576" s="13"/>
      <c r="H576" s="13"/>
      <c r="I576" s="13"/>
    </row>
    <row r="577" spans="4:9" x14ac:dyDescent="0.2">
      <c r="D577" s="18"/>
      <c r="E577" s="19"/>
      <c r="F577" s="12"/>
      <c r="G577" s="13"/>
      <c r="H577" s="13"/>
      <c r="I577" s="13"/>
    </row>
    <row r="578" spans="4:9" x14ac:dyDescent="0.2">
      <c r="D578" s="18"/>
      <c r="E578" s="19"/>
      <c r="F578" s="12"/>
      <c r="G578" s="13"/>
      <c r="H578" s="13"/>
      <c r="I578" s="13"/>
    </row>
    <row r="579" spans="4:9" x14ac:dyDescent="0.2">
      <c r="D579" s="18"/>
      <c r="E579" s="19"/>
      <c r="F579" s="12"/>
      <c r="G579" s="13"/>
      <c r="H579" s="13"/>
      <c r="I579" s="13"/>
    </row>
    <row r="580" spans="4:9" x14ac:dyDescent="0.2">
      <c r="D580" s="18"/>
      <c r="E580" s="19"/>
      <c r="F580" s="12"/>
      <c r="G580" s="13"/>
      <c r="H580" s="13"/>
      <c r="I580" s="13"/>
    </row>
    <row r="581" spans="4:9" x14ac:dyDescent="0.2">
      <c r="D581" s="18"/>
      <c r="E581" s="19"/>
      <c r="F581" s="12"/>
      <c r="G581" s="13"/>
      <c r="H581" s="13"/>
      <c r="I581" s="13"/>
    </row>
    <row r="582" spans="4:9" x14ac:dyDescent="0.2">
      <c r="D582" s="18"/>
      <c r="E582" s="19"/>
      <c r="F582" s="12"/>
      <c r="G582" s="13"/>
      <c r="H582" s="13"/>
      <c r="I582" s="13"/>
    </row>
    <row r="583" spans="4:9" x14ac:dyDescent="0.2">
      <c r="D583" s="18"/>
      <c r="E583" s="19"/>
      <c r="F583" s="12"/>
      <c r="G583" s="13"/>
      <c r="H583" s="13"/>
      <c r="I583" s="13"/>
    </row>
    <row r="584" spans="4:9" x14ac:dyDescent="0.2">
      <c r="D584" s="18"/>
      <c r="E584" s="19"/>
      <c r="F584" s="12"/>
      <c r="G584" s="13"/>
      <c r="H584" s="13"/>
      <c r="I584" s="13"/>
    </row>
    <row r="585" spans="4:9" x14ac:dyDescent="0.2">
      <c r="D585" s="18"/>
      <c r="E585" s="19"/>
      <c r="F585" s="12"/>
      <c r="G585" s="13"/>
      <c r="H585" s="13"/>
      <c r="I585" s="13"/>
    </row>
    <row r="586" spans="4:9" x14ac:dyDescent="0.2">
      <c r="D586" s="18"/>
      <c r="E586" s="19"/>
      <c r="F586" s="12"/>
      <c r="G586" s="13"/>
      <c r="H586" s="13"/>
      <c r="I586" s="13"/>
    </row>
    <row r="587" spans="4:9" x14ac:dyDescent="0.2">
      <c r="D587" s="18"/>
      <c r="E587" s="19"/>
      <c r="F587" s="12"/>
      <c r="G587" s="13"/>
      <c r="H587" s="13"/>
      <c r="I587" s="13"/>
    </row>
    <row r="588" spans="4:9" x14ac:dyDescent="0.2">
      <c r="D588" s="18"/>
      <c r="E588" s="19"/>
      <c r="F588" s="12"/>
      <c r="G588" s="13"/>
      <c r="H588" s="13"/>
      <c r="I588" s="13"/>
    </row>
    <row r="589" spans="4:9" x14ac:dyDescent="0.2">
      <c r="D589" s="18"/>
      <c r="E589" s="19"/>
      <c r="F589" s="12"/>
      <c r="G589" s="13"/>
      <c r="H589" s="13"/>
      <c r="I589" s="13"/>
    </row>
    <row r="590" spans="4:9" x14ac:dyDescent="0.2">
      <c r="D590" s="18"/>
      <c r="E590" s="19"/>
      <c r="F590" s="12"/>
      <c r="G590" s="13"/>
      <c r="H590" s="13"/>
      <c r="I590" s="13"/>
    </row>
    <row r="591" spans="4:9" x14ac:dyDescent="0.2">
      <c r="D591" s="18"/>
      <c r="E591" s="19"/>
      <c r="F591" s="12"/>
      <c r="G591" s="13"/>
      <c r="H591" s="13"/>
      <c r="I591" s="13"/>
    </row>
    <row r="592" spans="4:9" x14ac:dyDescent="0.2">
      <c r="D592" s="18"/>
      <c r="E592" s="19"/>
      <c r="F592" s="12"/>
      <c r="G592" s="13"/>
      <c r="H592" s="13"/>
      <c r="I592" s="13"/>
    </row>
    <row r="593" spans="4:9" x14ac:dyDescent="0.2">
      <c r="D593" s="18"/>
      <c r="E593" s="19"/>
      <c r="F593" s="12"/>
      <c r="G593" s="13"/>
      <c r="H593" s="13"/>
      <c r="I593" s="13"/>
    </row>
    <row r="594" spans="4:9" x14ac:dyDescent="0.2">
      <c r="D594" s="18"/>
      <c r="E594" s="19"/>
      <c r="F594" s="12"/>
      <c r="G594" s="13"/>
      <c r="H594" s="13"/>
      <c r="I594" s="13"/>
    </row>
    <row r="595" spans="4:9" x14ac:dyDescent="0.2">
      <c r="D595" s="18"/>
      <c r="E595" s="19"/>
      <c r="F595" s="12"/>
      <c r="G595" s="13"/>
      <c r="H595" s="13"/>
      <c r="I595" s="13"/>
    </row>
    <row r="596" spans="4:9" x14ac:dyDescent="0.2">
      <c r="D596" s="18"/>
      <c r="E596" s="19"/>
      <c r="F596" s="12"/>
      <c r="G596" s="13"/>
      <c r="H596" s="13"/>
      <c r="I596" s="13"/>
    </row>
    <row r="597" spans="4:9" x14ac:dyDescent="0.2">
      <c r="D597" s="18"/>
      <c r="E597" s="19"/>
      <c r="F597" s="12"/>
      <c r="G597" s="13"/>
      <c r="H597" s="13"/>
      <c r="I597" s="13"/>
    </row>
    <row r="598" spans="4:9" x14ac:dyDescent="0.2">
      <c r="D598" s="18"/>
      <c r="E598" s="19"/>
      <c r="F598" s="12"/>
      <c r="G598" s="13"/>
      <c r="H598" s="13"/>
      <c r="I598" s="13"/>
    </row>
    <row r="599" spans="4:9" x14ac:dyDescent="0.2">
      <c r="D599" s="18"/>
      <c r="E599" s="19"/>
      <c r="F599" s="12"/>
      <c r="G599" s="13"/>
      <c r="H599" s="13"/>
      <c r="I599" s="13"/>
    </row>
    <row r="600" spans="4:9" x14ac:dyDescent="0.2">
      <c r="D600" s="18"/>
      <c r="E600" s="19"/>
      <c r="F600" s="12"/>
      <c r="G600" s="13"/>
      <c r="H600" s="13"/>
      <c r="I600" s="13"/>
    </row>
    <row r="601" spans="4:9" x14ac:dyDescent="0.2">
      <c r="D601" s="18"/>
      <c r="E601" s="19"/>
      <c r="F601" s="12"/>
      <c r="G601" s="13"/>
      <c r="H601" s="13"/>
      <c r="I601" s="13"/>
    </row>
    <row r="602" spans="4:9" x14ac:dyDescent="0.2">
      <c r="D602" s="18"/>
      <c r="E602" s="19"/>
      <c r="F602" s="12"/>
      <c r="G602" s="13"/>
      <c r="H602" s="13"/>
      <c r="I602" s="13"/>
    </row>
    <row r="603" spans="4:9" x14ac:dyDescent="0.2">
      <c r="D603" s="18"/>
      <c r="E603" s="19"/>
      <c r="F603" s="12"/>
      <c r="G603" s="13"/>
      <c r="H603" s="13"/>
      <c r="I603" s="13"/>
    </row>
    <row r="604" spans="4:9" x14ac:dyDescent="0.2">
      <c r="D604" s="18"/>
      <c r="E604" s="19"/>
      <c r="F604" s="12"/>
      <c r="G604" s="13"/>
      <c r="H604" s="13"/>
      <c r="I604" s="13"/>
    </row>
    <row r="605" spans="4:9" x14ac:dyDescent="0.2">
      <c r="D605" s="18"/>
      <c r="E605" s="19"/>
      <c r="F605" s="12"/>
      <c r="G605" s="13"/>
      <c r="H605" s="13"/>
      <c r="I605" s="13"/>
    </row>
    <row r="606" spans="4:9" x14ac:dyDescent="0.2">
      <c r="D606" s="18"/>
      <c r="E606" s="19"/>
      <c r="F606" s="12"/>
      <c r="G606" s="13"/>
      <c r="H606" s="13"/>
      <c r="I606" s="13"/>
    </row>
    <row r="607" spans="4:9" x14ac:dyDescent="0.2">
      <c r="D607" s="18"/>
      <c r="E607" s="19"/>
      <c r="F607" s="12"/>
      <c r="G607" s="13"/>
      <c r="H607" s="13"/>
      <c r="I607" s="13"/>
    </row>
    <row r="608" spans="4:9" x14ac:dyDescent="0.2">
      <c r="D608" s="18"/>
      <c r="E608" s="19"/>
      <c r="F608" s="12"/>
      <c r="G608" s="13"/>
      <c r="H608" s="13"/>
      <c r="I608" s="13"/>
    </row>
    <row r="609" spans="4:9" x14ac:dyDescent="0.2">
      <c r="D609" s="18"/>
      <c r="E609" s="19"/>
      <c r="F609" s="12"/>
      <c r="G609" s="13"/>
      <c r="H609" s="13"/>
      <c r="I609" s="13"/>
    </row>
    <row r="610" spans="4:9" x14ac:dyDescent="0.2">
      <c r="D610" s="18"/>
      <c r="E610" s="19"/>
      <c r="F610" s="12"/>
      <c r="G610" s="13"/>
      <c r="H610" s="13"/>
      <c r="I610" s="13"/>
    </row>
    <row r="611" spans="4:9" x14ac:dyDescent="0.2">
      <c r="D611" s="18"/>
      <c r="E611" s="19"/>
      <c r="F611" s="12"/>
      <c r="G611" s="13"/>
      <c r="H611" s="13"/>
      <c r="I611" s="13"/>
    </row>
    <row r="612" spans="4:9" x14ac:dyDescent="0.2">
      <c r="D612" s="18"/>
      <c r="E612" s="19"/>
      <c r="F612" s="12"/>
      <c r="G612" s="13"/>
      <c r="H612" s="13"/>
      <c r="I612" s="13"/>
    </row>
    <row r="613" spans="4:9" x14ac:dyDescent="0.2">
      <c r="D613" s="18"/>
      <c r="E613" s="19"/>
      <c r="F613" s="12"/>
      <c r="G613" s="13"/>
      <c r="H613" s="13"/>
      <c r="I613" s="13"/>
    </row>
    <row r="614" spans="4:9" x14ac:dyDescent="0.2">
      <c r="D614" s="18"/>
      <c r="E614" s="19"/>
      <c r="F614" s="12"/>
      <c r="G614" s="13"/>
      <c r="H614" s="13"/>
      <c r="I614" s="13"/>
    </row>
    <row r="615" spans="4:9" x14ac:dyDescent="0.2">
      <c r="D615" s="18"/>
      <c r="E615" s="19"/>
      <c r="F615" s="12"/>
      <c r="G615" s="13"/>
      <c r="H615" s="13"/>
      <c r="I615" s="13"/>
    </row>
    <row r="616" spans="4:9" x14ac:dyDescent="0.2">
      <c r="D616" s="18"/>
      <c r="E616" s="19"/>
      <c r="F616" s="12"/>
      <c r="G616" s="13"/>
      <c r="H616" s="13"/>
      <c r="I616" s="13"/>
    </row>
    <row r="617" spans="4:9" x14ac:dyDescent="0.2">
      <c r="D617" s="18"/>
      <c r="E617" s="19"/>
      <c r="F617" s="12"/>
      <c r="G617" s="13"/>
      <c r="H617" s="13"/>
      <c r="I617" s="13"/>
    </row>
    <row r="618" spans="4:9" x14ac:dyDescent="0.2">
      <c r="D618" s="18"/>
      <c r="E618" s="19"/>
      <c r="F618" s="12"/>
      <c r="G618" s="13"/>
      <c r="H618" s="13"/>
      <c r="I618" s="13"/>
    </row>
    <row r="619" spans="4:9" x14ac:dyDescent="0.2">
      <c r="D619" s="18"/>
      <c r="E619" s="19"/>
      <c r="F619" s="12"/>
      <c r="G619" s="13"/>
      <c r="H619" s="13"/>
      <c r="I619" s="13"/>
    </row>
    <row r="620" spans="4:9" x14ac:dyDescent="0.2">
      <c r="D620" s="18"/>
      <c r="E620" s="19"/>
      <c r="F620" s="12"/>
      <c r="G620" s="13"/>
      <c r="H620" s="13"/>
      <c r="I620" s="13"/>
    </row>
    <row r="621" spans="4:9" x14ac:dyDescent="0.2">
      <c r="D621" s="18"/>
      <c r="E621" s="19"/>
      <c r="F621" s="12"/>
      <c r="G621" s="13"/>
      <c r="H621" s="13"/>
      <c r="I621" s="13"/>
    </row>
    <row r="622" spans="4:9" x14ac:dyDescent="0.2">
      <c r="D622" s="18"/>
      <c r="E622" s="19"/>
      <c r="F622" s="12"/>
      <c r="G622" s="13"/>
      <c r="H622" s="13"/>
      <c r="I622" s="13"/>
    </row>
    <row r="623" spans="4:9" x14ac:dyDescent="0.2">
      <c r="D623" s="18"/>
      <c r="E623" s="19"/>
      <c r="F623" s="12"/>
      <c r="G623" s="13"/>
      <c r="H623" s="13"/>
      <c r="I623" s="13"/>
    </row>
    <row r="624" spans="4:9" x14ac:dyDescent="0.2">
      <c r="D624" s="18"/>
      <c r="E624" s="19"/>
      <c r="F624" s="12"/>
      <c r="G624" s="13"/>
      <c r="H624" s="13"/>
      <c r="I624" s="13"/>
    </row>
    <row r="625" spans="4:9" x14ac:dyDescent="0.2">
      <c r="D625" s="18"/>
      <c r="E625" s="19"/>
      <c r="F625" s="12"/>
      <c r="G625" s="13"/>
      <c r="H625" s="13"/>
      <c r="I625" s="13"/>
    </row>
    <row r="626" spans="4:9" x14ac:dyDescent="0.2">
      <c r="D626" s="18"/>
      <c r="E626" s="19"/>
      <c r="F626" s="12"/>
      <c r="G626" s="13"/>
      <c r="H626" s="13"/>
      <c r="I626" s="13"/>
    </row>
    <row r="627" spans="4:9" x14ac:dyDescent="0.2">
      <c r="D627" s="18"/>
      <c r="E627" s="19"/>
      <c r="F627" s="12"/>
      <c r="G627" s="13"/>
      <c r="H627" s="13"/>
      <c r="I627" s="13"/>
    </row>
    <row r="628" spans="4:9" x14ac:dyDescent="0.2">
      <c r="D628" s="18"/>
      <c r="E628" s="19"/>
      <c r="F628" s="12"/>
      <c r="G628" s="13"/>
      <c r="H628" s="13"/>
      <c r="I628" s="13"/>
    </row>
    <row r="629" spans="4:9" x14ac:dyDescent="0.2">
      <c r="D629" s="18"/>
      <c r="E629" s="19"/>
      <c r="F629" s="12"/>
      <c r="G629" s="13"/>
      <c r="H629" s="13"/>
      <c r="I629" s="13"/>
    </row>
    <row r="630" spans="4:9" x14ac:dyDescent="0.2">
      <c r="D630" s="18"/>
      <c r="E630" s="19"/>
      <c r="F630" s="12"/>
      <c r="G630" s="13"/>
      <c r="H630" s="13"/>
      <c r="I630" s="13"/>
    </row>
    <row r="631" spans="4:9" x14ac:dyDescent="0.2">
      <c r="D631" s="18"/>
      <c r="E631" s="19"/>
      <c r="F631" s="12"/>
      <c r="G631" s="13"/>
      <c r="H631" s="13"/>
      <c r="I631" s="13"/>
    </row>
    <row r="632" spans="4:9" x14ac:dyDescent="0.2">
      <c r="D632" s="18"/>
      <c r="E632" s="19"/>
      <c r="F632" s="12"/>
      <c r="G632" s="13"/>
      <c r="H632" s="13"/>
      <c r="I632" s="13"/>
    </row>
    <row r="633" spans="4:9" x14ac:dyDescent="0.2">
      <c r="D633" s="18"/>
      <c r="E633" s="19"/>
      <c r="F633" s="12"/>
      <c r="G633" s="13"/>
      <c r="H633" s="13"/>
      <c r="I633" s="13"/>
    </row>
    <row r="634" spans="4:9" x14ac:dyDescent="0.2">
      <c r="D634" s="18"/>
      <c r="E634" s="19"/>
      <c r="F634" s="12"/>
      <c r="G634" s="13"/>
      <c r="H634" s="13"/>
      <c r="I634" s="13"/>
    </row>
    <row r="635" spans="4:9" x14ac:dyDescent="0.2">
      <c r="D635" s="18"/>
      <c r="E635" s="19"/>
      <c r="F635" s="12"/>
      <c r="G635" s="13"/>
      <c r="H635" s="13"/>
      <c r="I635" s="13"/>
    </row>
    <row r="636" spans="4:9" x14ac:dyDescent="0.2">
      <c r="D636" s="18"/>
      <c r="E636" s="19"/>
      <c r="F636" s="12"/>
      <c r="G636" s="13"/>
      <c r="H636" s="13"/>
      <c r="I636" s="13"/>
    </row>
    <row r="637" spans="4:9" x14ac:dyDescent="0.2">
      <c r="D637" s="18"/>
      <c r="E637" s="19"/>
      <c r="F637" s="12"/>
      <c r="G637" s="13"/>
      <c r="H637" s="13"/>
      <c r="I637" s="13"/>
    </row>
    <row r="638" spans="4:9" x14ac:dyDescent="0.2">
      <c r="D638" s="18"/>
      <c r="E638" s="19"/>
      <c r="F638" s="12"/>
      <c r="G638" s="13"/>
      <c r="H638" s="13"/>
      <c r="I638" s="13"/>
    </row>
    <row r="639" spans="4:9" x14ac:dyDescent="0.2">
      <c r="D639" s="18"/>
      <c r="E639" s="19"/>
      <c r="F639" s="12"/>
      <c r="G639" s="13"/>
      <c r="H639" s="13"/>
      <c r="I639" s="13"/>
    </row>
    <row r="640" spans="4:9" x14ac:dyDescent="0.2">
      <c r="D640" s="18"/>
      <c r="E640" s="19"/>
      <c r="F640" s="12"/>
      <c r="G640" s="13"/>
      <c r="H640" s="13"/>
      <c r="I640" s="13"/>
    </row>
    <row r="641" spans="4:9" x14ac:dyDescent="0.2">
      <c r="D641" s="18"/>
      <c r="E641" s="19"/>
      <c r="F641" s="12"/>
      <c r="G641" s="13"/>
      <c r="H641" s="13"/>
      <c r="I641" s="13"/>
    </row>
    <row r="642" spans="4:9" x14ac:dyDescent="0.2">
      <c r="D642" s="18"/>
      <c r="E642" s="19"/>
      <c r="F642" s="12"/>
      <c r="G642" s="13"/>
      <c r="H642" s="13"/>
      <c r="I642" s="13"/>
    </row>
    <row r="643" spans="4:9" x14ac:dyDescent="0.2">
      <c r="D643" s="18"/>
      <c r="E643" s="19"/>
      <c r="F643" s="12"/>
      <c r="G643" s="13"/>
      <c r="H643" s="13"/>
      <c r="I643" s="13"/>
    </row>
    <row r="644" spans="4:9" x14ac:dyDescent="0.2">
      <c r="D644" s="18"/>
      <c r="E644" s="19"/>
      <c r="F644" s="12"/>
      <c r="G644" s="13"/>
      <c r="H644" s="13"/>
      <c r="I644" s="13"/>
    </row>
    <row r="645" spans="4:9" x14ac:dyDescent="0.2">
      <c r="D645" s="18"/>
      <c r="E645" s="19"/>
      <c r="F645" s="12"/>
      <c r="G645" s="13"/>
      <c r="H645" s="13"/>
      <c r="I645" s="13"/>
    </row>
    <row r="646" spans="4:9" x14ac:dyDescent="0.2">
      <c r="D646" s="18"/>
      <c r="E646" s="19"/>
      <c r="F646" s="12"/>
      <c r="G646" s="13"/>
      <c r="H646" s="13"/>
      <c r="I646" s="13"/>
    </row>
    <row r="647" spans="4:9" x14ac:dyDescent="0.2">
      <c r="D647" s="18"/>
      <c r="E647" s="19"/>
      <c r="F647" s="12"/>
      <c r="G647" s="13"/>
      <c r="H647" s="13"/>
      <c r="I647" s="13"/>
    </row>
    <row r="648" spans="4:9" x14ac:dyDescent="0.2">
      <c r="D648" s="18"/>
      <c r="E648" s="19"/>
      <c r="F648" s="12"/>
      <c r="G648" s="13"/>
      <c r="H648" s="13"/>
      <c r="I648" s="13"/>
    </row>
    <row r="649" spans="4:9" x14ac:dyDescent="0.2">
      <c r="D649" s="18"/>
      <c r="E649" s="19"/>
      <c r="F649" s="12"/>
      <c r="G649" s="13"/>
      <c r="H649" s="13"/>
      <c r="I649" s="13"/>
    </row>
    <row r="650" spans="4:9" x14ac:dyDescent="0.2">
      <c r="D650" s="18"/>
      <c r="E650" s="19"/>
      <c r="F650" s="12"/>
      <c r="G650" s="13"/>
      <c r="H650" s="13"/>
      <c r="I650" s="13"/>
    </row>
    <row r="651" spans="4:9" x14ac:dyDescent="0.2">
      <c r="D651" s="18"/>
      <c r="E651" s="19"/>
      <c r="F651" s="12"/>
      <c r="G651" s="13"/>
      <c r="H651" s="13"/>
      <c r="I651" s="13"/>
    </row>
    <row r="652" spans="4:9" x14ac:dyDescent="0.2">
      <c r="D652" s="18"/>
      <c r="E652" s="19"/>
      <c r="F652" s="12"/>
      <c r="G652" s="13"/>
      <c r="H652" s="13"/>
      <c r="I652" s="13"/>
    </row>
    <row r="653" spans="4:9" x14ac:dyDescent="0.2">
      <c r="D653" s="18"/>
      <c r="E653" s="19"/>
      <c r="F653" s="12"/>
      <c r="G653" s="13"/>
      <c r="H653" s="13"/>
      <c r="I653" s="13"/>
    </row>
    <row r="654" spans="4:9" x14ac:dyDescent="0.2">
      <c r="D654" s="18"/>
      <c r="E654" s="19"/>
      <c r="F654" s="12"/>
      <c r="G654" s="13"/>
      <c r="H654" s="13"/>
      <c r="I654" s="13"/>
    </row>
    <row r="655" spans="4:9" x14ac:dyDescent="0.2">
      <c r="D655" s="18"/>
      <c r="E655" s="19"/>
      <c r="F655" s="12"/>
      <c r="G655" s="13"/>
      <c r="H655" s="13"/>
      <c r="I655" s="13"/>
    </row>
    <row r="656" spans="4:9" x14ac:dyDescent="0.2">
      <c r="D656" s="18"/>
      <c r="E656" s="19"/>
      <c r="F656" s="12"/>
      <c r="G656" s="13"/>
      <c r="H656" s="13"/>
      <c r="I656" s="13"/>
    </row>
    <row r="657" spans="4:9" x14ac:dyDescent="0.2">
      <c r="D657" s="18"/>
      <c r="E657" s="19"/>
      <c r="F657" s="12"/>
      <c r="G657" s="13"/>
      <c r="H657" s="13"/>
      <c r="I657" s="13"/>
    </row>
    <row r="658" spans="4:9" x14ac:dyDescent="0.2">
      <c r="D658" s="18"/>
      <c r="E658" s="19"/>
      <c r="F658" s="12"/>
      <c r="G658" s="13"/>
      <c r="H658" s="13"/>
      <c r="I658" s="13"/>
    </row>
    <row r="659" spans="4:9" x14ac:dyDescent="0.2">
      <c r="D659" s="18"/>
      <c r="E659" s="19"/>
      <c r="F659" s="12"/>
      <c r="G659" s="13"/>
      <c r="H659" s="13"/>
      <c r="I659" s="13"/>
    </row>
    <row r="660" spans="4:9" x14ac:dyDescent="0.2">
      <c r="D660" s="18"/>
      <c r="E660" s="19"/>
      <c r="F660" s="12"/>
      <c r="G660" s="13"/>
      <c r="H660" s="13"/>
      <c r="I660" s="13"/>
    </row>
    <row r="661" spans="4:9" x14ac:dyDescent="0.2">
      <c r="D661" s="18"/>
      <c r="E661" s="19"/>
      <c r="F661" s="12"/>
      <c r="G661" s="13"/>
      <c r="H661" s="13"/>
      <c r="I661" s="13"/>
    </row>
    <row r="662" spans="4:9" x14ac:dyDescent="0.2">
      <c r="D662" s="18"/>
      <c r="E662" s="19"/>
      <c r="F662" s="12"/>
      <c r="G662" s="13"/>
      <c r="H662" s="13"/>
      <c r="I662" s="13"/>
    </row>
    <row r="663" spans="4:9" x14ac:dyDescent="0.2">
      <c r="D663" s="18"/>
      <c r="E663" s="19"/>
      <c r="F663" s="12"/>
      <c r="G663" s="13"/>
      <c r="H663" s="13"/>
      <c r="I663" s="13"/>
    </row>
    <row r="664" spans="4:9" x14ac:dyDescent="0.2">
      <c r="D664" s="18"/>
      <c r="E664" s="19"/>
      <c r="F664" s="12"/>
      <c r="G664" s="13"/>
      <c r="H664" s="13"/>
      <c r="I664" s="13"/>
    </row>
    <row r="665" spans="4:9" x14ac:dyDescent="0.2">
      <c r="D665" s="18"/>
      <c r="E665" s="19"/>
      <c r="F665" s="12"/>
      <c r="G665" s="13"/>
      <c r="H665" s="13"/>
      <c r="I665" s="13"/>
    </row>
    <row r="666" spans="4:9" x14ac:dyDescent="0.2">
      <c r="D666" s="18"/>
      <c r="E666" s="19"/>
      <c r="F666" s="12"/>
      <c r="G666" s="13"/>
      <c r="H666" s="13"/>
      <c r="I666" s="13"/>
    </row>
    <row r="667" spans="4:9" x14ac:dyDescent="0.2">
      <c r="D667" s="18"/>
      <c r="E667" s="19"/>
      <c r="F667" s="12"/>
      <c r="G667" s="13"/>
      <c r="H667" s="13"/>
      <c r="I667" s="13"/>
    </row>
    <row r="668" spans="4:9" x14ac:dyDescent="0.2">
      <c r="D668" s="18"/>
      <c r="E668" s="19"/>
      <c r="F668" s="12"/>
      <c r="G668" s="13"/>
      <c r="H668" s="13"/>
      <c r="I668" s="13"/>
    </row>
    <row r="669" spans="4:9" x14ac:dyDescent="0.2">
      <c r="D669" s="18"/>
      <c r="E669" s="19"/>
      <c r="F669" s="12"/>
      <c r="G669" s="13"/>
      <c r="H669" s="13"/>
      <c r="I669" s="13"/>
    </row>
    <row r="670" spans="4:9" x14ac:dyDescent="0.2">
      <c r="D670" s="18"/>
      <c r="E670" s="19"/>
      <c r="F670" s="12"/>
      <c r="G670" s="13"/>
      <c r="H670" s="13"/>
      <c r="I670" s="13"/>
    </row>
    <row r="671" spans="4:9" x14ac:dyDescent="0.2">
      <c r="D671" s="18"/>
      <c r="E671" s="19"/>
      <c r="F671" s="12"/>
      <c r="G671" s="13"/>
      <c r="H671" s="13"/>
      <c r="I671" s="13"/>
    </row>
    <row r="672" spans="4:9" x14ac:dyDescent="0.2">
      <c r="D672" s="18"/>
      <c r="E672" s="19"/>
      <c r="F672" s="12"/>
      <c r="G672" s="13"/>
      <c r="H672" s="13"/>
      <c r="I672" s="13"/>
    </row>
    <row r="673" spans="4:9" x14ac:dyDescent="0.2">
      <c r="D673" s="18"/>
      <c r="E673" s="19"/>
      <c r="F673" s="12"/>
      <c r="G673" s="13"/>
      <c r="H673" s="13"/>
      <c r="I673" s="13"/>
    </row>
    <row r="674" spans="4:9" x14ac:dyDescent="0.2">
      <c r="D674" s="18"/>
      <c r="E674" s="19"/>
      <c r="F674" s="12"/>
      <c r="G674" s="13"/>
      <c r="H674" s="13"/>
      <c r="I674" s="13"/>
    </row>
    <row r="675" spans="4:9" x14ac:dyDescent="0.2">
      <c r="D675" s="18"/>
      <c r="E675" s="19"/>
      <c r="F675" s="12"/>
      <c r="G675" s="13"/>
      <c r="H675" s="13"/>
      <c r="I675" s="13"/>
    </row>
    <row r="676" spans="4:9" x14ac:dyDescent="0.2">
      <c r="D676" s="18"/>
      <c r="E676" s="19"/>
      <c r="F676" s="12"/>
      <c r="G676" s="13"/>
      <c r="H676" s="13"/>
      <c r="I676" s="13"/>
    </row>
    <row r="677" spans="4:9" x14ac:dyDescent="0.2">
      <c r="D677" s="18"/>
      <c r="E677" s="19"/>
      <c r="F677" s="12"/>
      <c r="G677" s="13"/>
      <c r="H677" s="13"/>
      <c r="I677" s="13"/>
    </row>
    <row r="678" spans="4:9" x14ac:dyDescent="0.2">
      <c r="D678" s="18"/>
      <c r="E678" s="19"/>
      <c r="F678" s="12"/>
      <c r="G678" s="13"/>
      <c r="H678" s="13"/>
      <c r="I678" s="13"/>
    </row>
    <row r="679" spans="4:9" x14ac:dyDescent="0.2">
      <c r="D679" s="18"/>
      <c r="E679" s="19"/>
      <c r="F679" s="12"/>
      <c r="G679" s="13"/>
      <c r="H679" s="13"/>
      <c r="I679" s="13"/>
    </row>
    <row r="680" spans="4:9" x14ac:dyDescent="0.2">
      <c r="D680" s="18"/>
      <c r="E680" s="19"/>
      <c r="F680" s="12"/>
      <c r="G680" s="13"/>
      <c r="H680" s="13"/>
      <c r="I680" s="13"/>
    </row>
    <row r="681" spans="4:9" x14ac:dyDescent="0.2">
      <c r="D681" s="18"/>
      <c r="E681" s="19"/>
      <c r="F681" s="12"/>
      <c r="G681" s="13"/>
      <c r="H681" s="13"/>
      <c r="I681" s="13"/>
    </row>
    <row r="682" spans="4:9" x14ac:dyDescent="0.2">
      <c r="D682" s="18"/>
      <c r="E682" s="19"/>
      <c r="F682" s="12"/>
      <c r="G682" s="13"/>
      <c r="H682" s="13"/>
      <c r="I682" s="13"/>
    </row>
    <row r="683" spans="4:9" x14ac:dyDescent="0.2">
      <c r="D683" s="18"/>
      <c r="E683" s="19"/>
      <c r="F683" s="12"/>
      <c r="G683" s="13"/>
      <c r="H683" s="13"/>
      <c r="I683" s="13"/>
    </row>
    <row r="684" spans="4:9" x14ac:dyDescent="0.2">
      <c r="D684" s="18"/>
      <c r="E684" s="19"/>
      <c r="F684" s="12"/>
      <c r="G684" s="13"/>
      <c r="H684" s="13"/>
      <c r="I684" s="13"/>
    </row>
    <row r="685" spans="4:9" x14ac:dyDescent="0.2">
      <c r="D685" s="18"/>
      <c r="E685" s="19"/>
      <c r="F685" s="12"/>
      <c r="G685" s="13"/>
      <c r="H685" s="13"/>
      <c r="I685" s="13"/>
    </row>
    <row r="686" spans="4:9" x14ac:dyDescent="0.2">
      <c r="D686" s="18"/>
      <c r="E686" s="19"/>
      <c r="F686" s="12"/>
      <c r="G686" s="13"/>
      <c r="H686" s="13"/>
      <c r="I686" s="13"/>
    </row>
    <row r="687" spans="4:9" x14ac:dyDescent="0.2">
      <c r="D687" s="18"/>
      <c r="E687" s="19"/>
      <c r="F687" s="12"/>
      <c r="G687" s="13"/>
      <c r="H687" s="13"/>
      <c r="I687" s="13"/>
    </row>
    <row r="688" spans="4:9" x14ac:dyDescent="0.2">
      <c r="D688" s="18"/>
      <c r="E688" s="19"/>
      <c r="F688" s="12"/>
      <c r="G688" s="13"/>
      <c r="H688" s="13"/>
      <c r="I688" s="13"/>
    </row>
    <row r="689" spans="4:9" x14ac:dyDescent="0.2">
      <c r="D689" s="18"/>
      <c r="E689" s="19"/>
      <c r="F689" s="12"/>
      <c r="G689" s="13"/>
      <c r="H689" s="13"/>
      <c r="I689" s="13"/>
    </row>
    <row r="690" spans="4:9" x14ac:dyDescent="0.2">
      <c r="D690" s="18"/>
      <c r="E690" s="19"/>
      <c r="F690" s="12"/>
      <c r="G690" s="13"/>
      <c r="H690" s="13"/>
      <c r="I690" s="13"/>
    </row>
    <row r="691" spans="4:9" x14ac:dyDescent="0.2">
      <c r="D691" s="18"/>
      <c r="E691" s="19"/>
      <c r="F691" s="12"/>
      <c r="G691" s="13"/>
      <c r="H691" s="13"/>
      <c r="I691" s="13"/>
    </row>
    <row r="692" spans="4:9" x14ac:dyDescent="0.2">
      <c r="D692" s="18"/>
      <c r="E692" s="19"/>
      <c r="F692" s="12"/>
      <c r="G692" s="13"/>
      <c r="H692" s="13"/>
      <c r="I692" s="13"/>
    </row>
    <row r="693" spans="4:9" x14ac:dyDescent="0.2">
      <c r="D693" s="18"/>
      <c r="E693" s="19"/>
      <c r="F693" s="12"/>
      <c r="G693" s="13"/>
      <c r="H693" s="13"/>
      <c r="I693" s="13"/>
    </row>
    <row r="694" spans="4:9" x14ac:dyDescent="0.2">
      <c r="D694" s="18"/>
      <c r="E694" s="19"/>
      <c r="F694" s="12"/>
      <c r="G694" s="13"/>
      <c r="H694" s="13"/>
      <c r="I694" s="13"/>
    </row>
    <row r="695" spans="4:9" x14ac:dyDescent="0.2">
      <c r="D695" s="18"/>
      <c r="E695" s="19"/>
      <c r="F695" s="12"/>
      <c r="G695" s="13"/>
      <c r="H695" s="13"/>
      <c r="I695" s="13"/>
    </row>
    <row r="696" spans="4:9" x14ac:dyDescent="0.2">
      <c r="D696" s="18"/>
      <c r="E696" s="19"/>
      <c r="F696" s="12"/>
      <c r="G696" s="13"/>
      <c r="H696" s="13"/>
      <c r="I696" s="13"/>
    </row>
    <row r="697" spans="4:9" x14ac:dyDescent="0.2">
      <c r="D697" s="18"/>
      <c r="E697" s="19"/>
      <c r="F697" s="12"/>
      <c r="G697" s="13"/>
      <c r="H697" s="13"/>
      <c r="I697" s="13"/>
    </row>
    <row r="698" spans="4:9" x14ac:dyDescent="0.2">
      <c r="D698" s="18"/>
      <c r="E698" s="19"/>
      <c r="F698" s="12"/>
      <c r="G698" s="13"/>
      <c r="H698" s="13"/>
      <c r="I698" s="13"/>
    </row>
    <row r="699" spans="4:9" x14ac:dyDescent="0.2">
      <c r="D699" s="18"/>
      <c r="E699" s="19"/>
      <c r="F699" s="12"/>
      <c r="G699" s="13"/>
      <c r="H699" s="13"/>
      <c r="I699" s="13"/>
    </row>
    <row r="700" spans="4:9" x14ac:dyDescent="0.2">
      <c r="D700" s="18"/>
      <c r="E700" s="19"/>
      <c r="F700" s="12"/>
      <c r="G700" s="13"/>
      <c r="H700" s="13"/>
      <c r="I700" s="13"/>
    </row>
    <row r="701" spans="4:9" x14ac:dyDescent="0.2">
      <c r="D701" s="18"/>
      <c r="E701" s="19"/>
      <c r="F701" s="12"/>
      <c r="G701" s="13"/>
      <c r="H701" s="13"/>
      <c r="I701" s="13"/>
    </row>
    <row r="702" spans="4:9" x14ac:dyDescent="0.2">
      <c r="D702" s="18"/>
      <c r="E702" s="19"/>
      <c r="F702" s="12"/>
      <c r="G702" s="13"/>
      <c r="H702" s="13"/>
      <c r="I702" s="13"/>
    </row>
    <row r="703" spans="4:9" x14ac:dyDescent="0.2">
      <c r="D703" s="18"/>
      <c r="E703" s="19"/>
      <c r="F703" s="12"/>
      <c r="G703" s="13"/>
      <c r="H703" s="13"/>
      <c r="I703" s="13"/>
    </row>
    <row r="704" spans="4:9" x14ac:dyDescent="0.2">
      <c r="D704" s="18"/>
      <c r="E704" s="19"/>
      <c r="F704" s="12"/>
      <c r="G704" s="13"/>
      <c r="H704" s="13"/>
      <c r="I704" s="13"/>
    </row>
    <row r="705" spans="4:9" x14ac:dyDescent="0.2">
      <c r="D705" s="18"/>
      <c r="E705" s="19"/>
      <c r="F705" s="12"/>
      <c r="G705" s="13"/>
      <c r="H705" s="13"/>
      <c r="I705" s="13"/>
    </row>
    <row r="706" spans="4:9" x14ac:dyDescent="0.2">
      <c r="D706" s="18"/>
      <c r="E706" s="19"/>
      <c r="F706" s="12"/>
      <c r="G706" s="13"/>
      <c r="H706" s="13"/>
      <c r="I706" s="13"/>
    </row>
    <row r="707" spans="4:9" x14ac:dyDescent="0.2">
      <c r="D707" s="18"/>
      <c r="E707" s="19"/>
      <c r="F707" s="12"/>
      <c r="G707" s="13"/>
      <c r="H707" s="13"/>
      <c r="I707" s="13"/>
    </row>
    <row r="708" spans="4:9" x14ac:dyDescent="0.2">
      <c r="D708" s="18"/>
      <c r="E708" s="19"/>
      <c r="F708" s="12"/>
      <c r="G708" s="13"/>
      <c r="H708" s="13"/>
      <c r="I708" s="13"/>
    </row>
    <row r="709" spans="4:9" x14ac:dyDescent="0.2">
      <c r="D709" s="18"/>
      <c r="E709" s="19"/>
      <c r="F709" s="12"/>
      <c r="G709" s="13"/>
      <c r="H709" s="13"/>
      <c r="I709" s="13"/>
    </row>
    <row r="710" spans="4:9" x14ac:dyDescent="0.2">
      <c r="D710" s="18"/>
      <c r="E710" s="19"/>
      <c r="F710" s="12"/>
      <c r="G710" s="13"/>
      <c r="H710" s="13"/>
      <c r="I710" s="13"/>
    </row>
    <row r="711" spans="4:9" x14ac:dyDescent="0.2">
      <c r="D711" s="18"/>
      <c r="E711" s="19"/>
      <c r="F711" s="12"/>
      <c r="G711" s="13"/>
      <c r="H711" s="13"/>
      <c r="I711" s="13"/>
    </row>
    <row r="712" spans="4:9" x14ac:dyDescent="0.2">
      <c r="D712" s="18"/>
      <c r="E712" s="19"/>
      <c r="F712" s="12"/>
      <c r="G712" s="13"/>
      <c r="H712" s="13"/>
      <c r="I712" s="13"/>
    </row>
    <row r="713" spans="4:9" x14ac:dyDescent="0.2">
      <c r="D713" s="18"/>
      <c r="E713" s="19"/>
      <c r="F713" s="12"/>
      <c r="G713" s="13"/>
      <c r="H713" s="13"/>
      <c r="I713" s="13"/>
    </row>
    <row r="714" spans="4:9" x14ac:dyDescent="0.2">
      <c r="D714" s="18"/>
      <c r="E714" s="19"/>
      <c r="F714" s="12"/>
      <c r="G714" s="13"/>
      <c r="H714" s="13"/>
      <c r="I714" s="13"/>
    </row>
    <row r="715" spans="4:9" x14ac:dyDescent="0.2">
      <c r="D715" s="18"/>
      <c r="E715" s="19"/>
      <c r="F715" s="12"/>
      <c r="G715" s="13"/>
      <c r="H715" s="13"/>
      <c r="I715" s="13"/>
    </row>
    <row r="716" spans="4:9" x14ac:dyDescent="0.2">
      <c r="D716" s="18"/>
      <c r="E716" s="19"/>
      <c r="F716" s="12"/>
      <c r="G716" s="13"/>
      <c r="H716" s="13"/>
      <c r="I716" s="13"/>
    </row>
    <row r="717" spans="4:9" x14ac:dyDescent="0.2">
      <c r="D717" s="18"/>
      <c r="E717" s="19"/>
      <c r="F717" s="12"/>
      <c r="G717" s="13"/>
      <c r="H717" s="13"/>
      <c r="I717" s="13"/>
    </row>
    <row r="718" spans="4:9" x14ac:dyDescent="0.2">
      <c r="D718" s="18"/>
      <c r="E718" s="19"/>
      <c r="F718" s="12"/>
      <c r="G718" s="13"/>
      <c r="H718" s="13"/>
      <c r="I718" s="13"/>
    </row>
    <row r="719" spans="4:9" x14ac:dyDescent="0.2">
      <c r="D719" s="18"/>
      <c r="E719" s="19"/>
      <c r="F719" s="12"/>
      <c r="G719" s="13"/>
      <c r="H719" s="13"/>
      <c r="I719" s="13"/>
    </row>
    <row r="720" spans="4:9" x14ac:dyDescent="0.2">
      <c r="D720" s="18"/>
      <c r="E720" s="19"/>
      <c r="F720" s="12"/>
      <c r="G720" s="13"/>
      <c r="H720" s="13"/>
      <c r="I720" s="13"/>
    </row>
    <row r="721" spans="4:9" x14ac:dyDescent="0.2">
      <c r="D721" s="18"/>
      <c r="E721" s="19"/>
      <c r="F721" s="12"/>
      <c r="G721" s="13"/>
      <c r="H721" s="13"/>
      <c r="I721" s="13"/>
    </row>
    <row r="722" spans="4:9" x14ac:dyDescent="0.2">
      <c r="D722" s="18"/>
      <c r="E722" s="19"/>
      <c r="F722" s="12"/>
      <c r="G722" s="13"/>
      <c r="H722" s="13"/>
      <c r="I722" s="13"/>
    </row>
    <row r="723" spans="4:9" x14ac:dyDescent="0.2">
      <c r="D723" s="18"/>
      <c r="E723" s="19"/>
      <c r="F723" s="12"/>
      <c r="G723" s="13"/>
      <c r="H723" s="13"/>
      <c r="I723" s="13"/>
    </row>
    <row r="724" spans="4:9" x14ac:dyDescent="0.2">
      <c r="D724" s="18"/>
      <c r="E724" s="19"/>
      <c r="F724" s="12"/>
      <c r="G724" s="13"/>
      <c r="H724" s="13"/>
      <c r="I724" s="13"/>
    </row>
    <row r="725" spans="4:9" x14ac:dyDescent="0.2">
      <c r="D725" s="18"/>
      <c r="E725" s="19"/>
      <c r="F725" s="12"/>
      <c r="G725" s="13"/>
      <c r="H725" s="13"/>
      <c r="I725" s="13"/>
    </row>
    <row r="726" spans="4:9" x14ac:dyDescent="0.2">
      <c r="D726" s="18"/>
      <c r="E726" s="19"/>
      <c r="F726" s="12"/>
      <c r="G726" s="13"/>
      <c r="H726" s="13"/>
      <c r="I726" s="13"/>
    </row>
    <row r="727" spans="4:9" x14ac:dyDescent="0.2">
      <c r="D727" s="18"/>
      <c r="E727" s="19"/>
      <c r="F727" s="12"/>
      <c r="G727" s="13"/>
      <c r="H727" s="13"/>
      <c r="I727" s="13"/>
    </row>
    <row r="728" spans="4:9" x14ac:dyDescent="0.2">
      <c r="D728" s="18"/>
      <c r="E728" s="19"/>
      <c r="F728" s="12"/>
      <c r="G728" s="13"/>
      <c r="H728" s="13"/>
      <c r="I728" s="13"/>
    </row>
    <row r="729" spans="4:9" x14ac:dyDescent="0.2">
      <c r="D729" s="18"/>
      <c r="E729" s="19"/>
      <c r="F729" s="12"/>
      <c r="G729" s="13"/>
      <c r="H729" s="13"/>
      <c r="I729" s="13"/>
    </row>
  </sheetData>
  <mergeCells count="3">
    <mergeCell ref="A1:B3"/>
    <mergeCell ref="C1:I3"/>
    <mergeCell ref="J1:J3"/>
  </mergeCells>
  <dataValidations count="1">
    <dataValidation type="date" allowBlank="1" showInputMessage="1" showErrorMessage="1" sqref="E1:E3 E329:E1048576" xr:uid="{00000000-0002-0000-0200-000000000000}">
      <formula1>32143</formula1>
      <formula2>43190</formula2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66"/>
  </sheetPr>
  <dimension ref="A1:E10"/>
  <sheetViews>
    <sheetView workbookViewId="0">
      <selection activeCell="C20" sqref="C20"/>
    </sheetView>
  </sheetViews>
  <sheetFormatPr defaultRowHeight="15" x14ac:dyDescent="0.25"/>
  <cols>
    <col min="1" max="1" width="22.85546875" customWidth="1"/>
    <col min="2" max="2" width="2.5703125" customWidth="1"/>
    <col min="3" max="3" width="25.140625" bestFit="1" customWidth="1"/>
    <col min="4" max="4" width="2" customWidth="1"/>
  </cols>
  <sheetData>
    <row r="1" spans="1:5" x14ac:dyDescent="0.25">
      <c r="A1" s="8" t="s">
        <v>56</v>
      </c>
    </row>
    <row r="2" spans="1:5" x14ac:dyDescent="0.25">
      <c r="A2" s="8"/>
    </row>
    <row r="3" spans="1:5" x14ac:dyDescent="0.25">
      <c r="A3" s="23" t="s">
        <v>59</v>
      </c>
      <c r="C3" s="23" t="s">
        <v>63</v>
      </c>
      <c r="E3" s="23" t="s">
        <v>64</v>
      </c>
    </row>
    <row r="4" spans="1:5" x14ac:dyDescent="0.25">
      <c r="A4" t="s">
        <v>57</v>
      </c>
      <c r="C4" t="s">
        <v>57</v>
      </c>
      <c r="E4" t="s">
        <v>785</v>
      </c>
    </row>
    <row r="5" spans="1:5" x14ac:dyDescent="0.25">
      <c r="A5" t="s">
        <v>58</v>
      </c>
      <c r="C5" t="s">
        <v>784</v>
      </c>
      <c r="E5" t="s">
        <v>783</v>
      </c>
    </row>
    <row r="6" spans="1:5" x14ac:dyDescent="0.25">
      <c r="A6" t="s">
        <v>60</v>
      </c>
      <c r="C6" t="s">
        <v>783</v>
      </c>
    </row>
    <row r="7" spans="1:5" x14ac:dyDescent="0.25">
      <c r="A7" t="s">
        <v>61</v>
      </c>
    </row>
    <row r="8" spans="1:5" x14ac:dyDescent="0.25">
      <c r="A8" t="s">
        <v>54</v>
      </c>
    </row>
    <row r="9" spans="1:5" x14ac:dyDescent="0.25">
      <c r="A9" t="s">
        <v>77</v>
      </c>
    </row>
    <row r="10" spans="1:5" x14ac:dyDescent="0.25">
      <c r="A10" t="s">
        <v>783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B12"/>
  <sheetViews>
    <sheetView workbookViewId="0">
      <selection activeCell="D11" sqref="D11"/>
    </sheetView>
  </sheetViews>
  <sheetFormatPr defaultRowHeight="15" x14ac:dyDescent="0.25"/>
  <cols>
    <col min="1" max="1" width="45.140625" bestFit="1" customWidth="1"/>
    <col min="2" max="2" width="16.85546875" bestFit="1" customWidth="1"/>
  </cols>
  <sheetData>
    <row r="1" spans="1:2" x14ac:dyDescent="0.25">
      <c r="A1" s="8" t="s">
        <v>29</v>
      </c>
    </row>
    <row r="2" spans="1:2" x14ac:dyDescent="0.25">
      <c r="A2" s="24" t="s">
        <v>30</v>
      </c>
      <c r="B2" s="24" t="s">
        <v>31</v>
      </c>
    </row>
    <row r="3" spans="1:2" x14ac:dyDescent="0.25">
      <c r="A3" s="24" t="s">
        <v>32</v>
      </c>
      <c r="B3" s="24" t="s">
        <v>33</v>
      </c>
    </row>
    <row r="4" spans="1:2" x14ac:dyDescent="0.25">
      <c r="A4" s="24" t="s">
        <v>34</v>
      </c>
      <c r="B4" s="24" t="s">
        <v>35</v>
      </c>
    </row>
    <row r="5" spans="1:2" x14ac:dyDescent="0.25">
      <c r="A5" s="24" t="s">
        <v>36</v>
      </c>
      <c r="B5" s="24" t="s">
        <v>203</v>
      </c>
    </row>
    <row r="6" spans="1:2" x14ac:dyDescent="0.25">
      <c r="A6" s="24" t="s">
        <v>37</v>
      </c>
      <c r="B6" s="24" t="s">
        <v>38</v>
      </c>
    </row>
    <row r="7" spans="1:2" x14ac:dyDescent="0.25">
      <c r="A7" s="24" t="s">
        <v>39</v>
      </c>
      <c r="B7" s="24" t="s">
        <v>40</v>
      </c>
    </row>
    <row r="8" spans="1:2" x14ac:dyDescent="0.25">
      <c r="A8" s="24" t="s">
        <v>41</v>
      </c>
      <c r="B8" s="24" t="s">
        <v>42</v>
      </c>
    </row>
    <row r="9" spans="1:2" x14ac:dyDescent="0.25">
      <c r="A9" s="24" t="s">
        <v>205</v>
      </c>
      <c r="B9" s="24" t="s">
        <v>43</v>
      </c>
    </row>
    <row r="10" spans="1:2" x14ac:dyDescent="0.25">
      <c r="A10" s="24" t="s">
        <v>44</v>
      </c>
      <c r="B10" s="24" t="s">
        <v>45</v>
      </c>
    </row>
    <row r="11" spans="1:2" ht="17.25" x14ac:dyDescent="0.25">
      <c r="A11" s="24" t="s">
        <v>46</v>
      </c>
      <c r="B11" s="24" t="s">
        <v>47</v>
      </c>
    </row>
    <row r="12" spans="1:2" ht="17.25" x14ac:dyDescent="0.25">
      <c r="A12" s="24" t="s">
        <v>83</v>
      </c>
      <c r="B12" s="24" t="s">
        <v>204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00"/>
  </sheetPr>
  <dimension ref="A1:AJ120"/>
  <sheetViews>
    <sheetView workbookViewId="0">
      <selection sqref="A1:B1048576"/>
    </sheetView>
  </sheetViews>
  <sheetFormatPr defaultRowHeight="15" x14ac:dyDescent="0.25"/>
  <cols>
    <col min="1" max="1" width="16.28515625" style="57" customWidth="1"/>
    <col min="2" max="2" width="19.7109375" style="57" customWidth="1"/>
    <col min="4" max="4" width="16.5703125" customWidth="1"/>
    <col min="5" max="5" width="19.7109375" customWidth="1"/>
    <col min="7" max="7" width="19.140625" customWidth="1"/>
    <col min="8" max="8" width="19.7109375" customWidth="1"/>
    <col min="10" max="10" width="16.42578125" customWidth="1"/>
    <col min="11" max="11" width="19.7109375" customWidth="1"/>
    <col min="13" max="13" width="16" style="54" customWidth="1"/>
    <col min="14" max="14" width="19.7109375" customWidth="1"/>
    <col min="16" max="16" width="11.85546875" style="54" customWidth="1"/>
    <col min="17" max="17" width="19.7109375" customWidth="1"/>
    <col min="19" max="19" width="16.7109375" style="54" customWidth="1"/>
    <col min="20" max="20" width="19.7109375" customWidth="1"/>
    <col min="22" max="22" width="15.7109375" style="54" customWidth="1"/>
    <col min="23" max="23" width="19.7109375" customWidth="1"/>
    <col min="25" max="25" width="16.140625" style="45" customWidth="1"/>
    <col min="26" max="26" width="19.7109375" customWidth="1"/>
    <col min="28" max="28" width="18.140625" style="54" customWidth="1"/>
    <col min="29" max="29" width="19.7109375" style="57" customWidth="1"/>
    <col min="30" max="30" width="3.7109375" customWidth="1"/>
    <col min="31" max="31" width="17.7109375" style="54" customWidth="1"/>
    <col min="32" max="32" width="19.7109375" customWidth="1"/>
    <col min="34" max="34" width="18.5703125" style="54" customWidth="1"/>
    <col min="35" max="35" width="19.7109375" customWidth="1"/>
  </cols>
  <sheetData>
    <row r="1" spans="1:36" x14ac:dyDescent="0.25">
      <c r="A1" s="84" t="s">
        <v>30</v>
      </c>
      <c r="B1" s="85"/>
      <c r="D1" s="83" t="s">
        <v>66</v>
      </c>
      <c r="E1" s="83"/>
      <c r="G1" s="86" t="s">
        <v>34</v>
      </c>
      <c r="H1" s="86"/>
      <c r="J1" s="83" t="s">
        <v>36</v>
      </c>
      <c r="K1" s="83"/>
      <c r="M1" s="83" t="s">
        <v>37</v>
      </c>
      <c r="N1" s="83"/>
      <c r="P1" s="83" t="s">
        <v>67</v>
      </c>
      <c r="Q1" s="83"/>
      <c r="S1" s="83" t="s">
        <v>68</v>
      </c>
      <c r="T1" s="83"/>
      <c r="V1" s="83" t="s">
        <v>205</v>
      </c>
      <c r="W1" s="83"/>
      <c r="Y1" s="83" t="s">
        <v>69</v>
      </c>
      <c r="Z1" s="83"/>
      <c r="AB1" s="83" t="s">
        <v>70</v>
      </c>
      <c r="AC1" s="83"/>
      <c r="AD1" s="83"/>
      <c r="AE1" s="83"/>
      <c r="AF1" s="83"/>
      <c r="AH1" s="83" t="s">
        <v>83</v>
      </c>
      <c r="AI1" s="83"/>
    </row>
    <row r="2" spans="1:36" x14ac:dyDescent="0.25">
      <c r="A2" s="46">
        <v>241006</v>
      </c>
      <c r="B2" s="47" t="s">
        <v>206</v>
      </c>
      <c r="C2" t="s">
        <v>65</v>
      </c>
      <c r="D2" s="48">
        <v>127040003</v>
      </c>
      <c r="E2" s="49" t="s">
        <v>207</v>
      </c>
      <c r="F2" t="s">
        <v>65</v>
      </c>
      <c r="G2" s="48">
        <v>75822003</v>
      </c>
      <c r="H2" s="49" t="s">
        <v>208</v>
      </c>
      <c r="I2" t="s">
        <v>65</v>
      </c>
      <c r="J2" s="48">
        <v>1593000</v>
      </c>
      <c r="K2" s="49" t="s">
        <v>209</v>
      </c>
      <c r="L2" t="s">
        <v>65</v>
      </c>
      <c r="M2" s="48">
        <v>203934001</v>
      </c>
      <c r="N2" s="49" t="s">
        <v>210</v>
      </c>
      <c r="O2" t="s">
        <v>65</v>
      </c>
      <c r="P2" s="48">
        <v>28869005</v>
      </c>
      <c r="Q2" s="49" t="s">
        <v>211</v>
      </c>
      <c r="R2" t="s">
        <v>65</v>
      </c>
      <c r="S2" s="50">
        <v>236584009</v>
      </c>
      <c r="T2" s="49" t="s">
        <v>212</v>
      </c>
      <c r="U2" t="s">
        <v>65</v>
      </c>
      <c r="V2" s="48">
        <v>43614003</v>
      </c>
      <c r="W2" s="49" t="s">
        <v>213</v>
      </c>
      <c r="X2" t="s">
        <v>65</v>
      </c>
      <c r="Y2" s="48">
        <v>93726004</v>
      </c>
      <c r="Z2" s="49" t="s">
        <v>214</v>
      </c>
      <c r="AA2" t="s">
        <v>65</v>
      </c>
      <c r="AB2" s="51">
        <v>81531005</v>
      </c>
      <c r="AC2" s="58" t="s">
        <v>215</v>
      </c>
      <c r="AD2" t="s">
        <v>65</v>
      </c>
      <c r="AE2" s="52">
        <v>5036006</v>
      </c>
      <c r="AF2" s="53" t="s">
        <v>216</v>
      </c>
      <c r="AG2" t="s">
        <v>65</v>
      </c>
      <c r="AH2" s="48">
        <v>11659006</v>
      </c>
      <c r="AI2" s="49" t="s">
        <v>86</v>
      </c>
      <c r="AJ2" t="s">
        <v>65</v>
      </c>
    </row>
    <row r="3" spans="1:36" x14ac:dyDescent="0.25">
      <c r="A3" s="46">
        <v>6204001</v>
      </c>
      <c r="B3" s="47" t="s">
        <v>217</v>
      </c>
      <c r="C3" t="s">
        <v>65</v>
      </c>
      <c r="D3" s="48">
        <v>127045008</v>
      </c>
      <c r="E3" s="49" t="s">
        <v>218</v>
      </c>
      <c r="F3" t="s">
        <v>65</v>
      </c>
      <c r="G3" s="48">
        <v>201796004</v>
      </c>
      <c r="H3" s="49" t="s">
        <v>219</v>
      </c>
      <c r="I3" t="s">
        <v>65</v>
      </c>
      <c r="J3" s="48">
        <v>16171003</v>
      </c>
      <c r="K3" s="49" t="s">
        <v>220</v>
      </c>
      <c r="L3" t="s">
        <v>65</v>
      </c>
      <c r="M3" s="48">
        <v>203948001</v>
      </c>
      <c r="N3" s="49" t="s">
        <v>221</v>
      </c>
      <c r="O3" t="s">
        <v>65</v>
      </c>
      <c r="P3" s="48">
        <v>58795000</v>
      </c>
      <c r="Q3" s="49" t="s">
        <v>222</v>
      </c>
      <c r="R3" t="s">
        <v>65</v>
      </c>
      <c r="S3" s="50">
        <v>428575007</v>
      </c>
      <c r="T3" s="49" t="s">
        <v>223</v>
      </c>
      <c r="U3" t="s">
        <v>65</v>
      </c>
      <c r="V3" s="48">
        <v>68618008</v>
      </c>
      <c r="W3" s="49" t="s">
        <v>224</v>
      </c>
      <c r="X3" t="s">
        <v>65</v>
      </c>
      <c r="Y3" s="48">
        <v>93727008</v>
      </c>
      <c r="Z3" s="49" t="s">
        <v>225</v>
      </c>
      <c r="AA3" t="s">
        <v>65</v>
      </c>
      <c r="AB3" s="48">
        <v>9859006</v>
      </c>
      <c r="AC3" s="47" t="s">
        <v>226</v>
      </c>
      <c r="AD3" t="s">
        <v>65</v>
      </c>
      <c r="AE3" s="48">
        <v>82793005</v>
      </c>
      <c r="AF3" s="49" t="s">
        <v>227</v>
      </c>
      <c r="AG3" t="s">
        <v>65</v>
      </c>
      <c r="AH3" s="48">
        <v>13335004</v>
      </c>
      <c r="AI3" s="49" t="s">
        <v>93</v>
      </c>
      <c r="AJ3" t="s">
        <v>65</v>
      </c>
    </row>
    <row r="4" spans="1:36" x14ac:dyDescent="0.25">
      <c r="A4" s="46">
        <v>7033004</v>
      </c>
      <c r="B4" s="47" t="s">
        <v>228</v>
      </c>
      <c r="C4" t="s">
        <v>65</v>
      </c>
      <c r="D4" s="48">
        <v>127047000</v>
      </c>
      <c r="E4" s="49" t="s">
        <v>229</v>
      </c>
      <c r="F4" t="s">
        <v>65</v>
      </c>
      <c r="G4" s="48">
        <v>201799006</v>
      </c>
      <c r="H4" s="49" t="s">
        <v>230</v>
      </c>
      <c r="I4" t="s">
        <v>65</v>
      </c>
      <c r="J4" s="48">
        <v>192949002</v>
      </c>
      <c r="K4" s="49" t="s">
        <v>231</v>
      </c>
      <c r="L4" t="s">
        <v>65</v>
      </c>
      <c r="M4" s="48">
        <v>203941007</v>
      </c>
      <c r="N4" s="49" t="s">
        <v>232</v>
      </c>
      <c r="O4" t="s">
        <v>65</v>
      </c>
      <c r="P4" s="48">
        <v>67747009</v>
      </c>
      <c r="Q4" s="49" t="s">
        <v>233</v>
      </c>
      <c r="R4" t="s">
        <v>65</v>
      </c>
      <c r="S4" s="50">
        <v>703048006</v>
      </c>
      <c r="T4" s="49" t="s">
        <v>234</v>
      </c>
      <c r="U4" t="s">
        <v>65</v>
      </c>
      <c r="V4" s="48">
        <v>191687005</v>
      </c>
      <c r="W4" s="49" t="s">
        <v>235</v>
      </c>
      <c r="X4" t="s">
        <v>65</v>
      </c>
      <c r="Y4" s="48">
        <v>93746009</v>
      </c>
      <c r="Z4" s="49" t="s">
        <v>236</v>
      </c>
      <c r="AA4" t="s">
        <v>65</v>
      </c>
      <c r="AB4" s="48">
        <v>44054006</v>
      </c>
      <c r="AC4" s="47" t="s">
        <v>237</v>
      </c>
      <c r="AD4" t="s">
        <v>65</v>
      </c>
      <c r="AE4" s="48">
        <v>111036000</v>
      </c>
      <c r="AF4" s="49" t="s">
        <v>238</v>
      </c>
      <c r="AG4" t="s">
        <v>65</v>
      </c>
      <c r="AH4" s="48">
        <v>46177005</v>
      </c>
      <c r="AI4" s="49" t="s">
        <v>143</v>
      </c>
      <c r="AJ4" t="s">
        <v>65</v>
      </c>
    </row>
    <row r="5" spans="1:36" x14ac:dyDescent="0.25">
      <c r="A5" s="46">
        <v>7454002</v>
      </c>
      <c r="B5" s="47" t="s">
        <v>239</v>
      </c>
      <c r="C5" t="s">
        <v>65</v>
      </c>
      <c r="D5" s="48">
        <v>193370005</v>
      </c>
      <c r="E5" s="49" t="s">
        <v>240</v>
      </c>
      <c r="F5" t="s">
        <v>65</v>
      </c>
      <c r="G5" s="48">
        <v>201805000</v>
      </c>
      <c r="H5" s="49" t="s">
        <v>241</v>
      </c>
      <c r="I5" t="s">
        <v>65</v>
      </c>
      <c r="J5" s="48">
        <v>192958009</v>
      </c>
      <c r="K5" s="49" t="s">
        <v>242</v>
      </c>
      <c r="L5" t="s">
        <v>65</v>
      </c>
      <c r="M5" s="48">
        <v>32232003</v>
      </c>
      <c r="N5" s="49" t="s">
        <v>243</v>
      </c>
      <c r="O5" t="s">
        <v>65</v>
      </c>
      <c r="P5" s="48">
        <v>76670001</v>
      </c>
      <c r="Q5" s="49" t="s">
        <v>244</v>
      </c>
      <c r="R5" t="s">
        <v>65</v>
      </c>
      <c r="S5" s="48">
        <v>714153000</v>
      </c>
      <c r="T5" s="49" t="s">
        <v>245</v>
      </c>
      <c r="U5" t="s">
        <v>65</v>
      </c>
      <c r="V5" s="48">
        <v>191689008</v>
      </c>
      <c r="W5" s="49" t="s">
        <v>246</v>
      </c>
      <c r="X5" t="s">
        <v>65</v>
      </c>
      <c r="Y5" s="48">
        <v>93748005</v>
      </c>
      <c r="Z5" s="49" t="s">
        <v>247</v>
      </c>
      <c r="AA5" t="s">
        <v>65</v>
      </c>
      <c r="AB5" s="48">
        <v>111556005</v>
      </c>
      <c r="AC5" s="47" t="s">
        <v>248</v>
      </c>
      <c r="AD5" t="s">
        <v>65</v>
      </c>
      <c r="AE5" s="48">
        <v>162690006</v>
      </c>
      <c r="AF5" s="49" t="s">
        <v>249</v>
      </c>
      <c r="AG5" t="s">
        <v>65</v>
      </c>
      <c r="AH5" s="48">
        <v>49708008</v>
      </c>
      <c r="AI5" s="49" t="s">
        <v>144</v>
      </c>
      <c r="AJ5" t="s">
        <v>65</v>
      </c>
    </row>
    <row r="6" spans="1:36" x14ac:dyDescent="0.25">
      <c r="A6" s="46">
        <v>13973009</v>
      </c>
      <c r="B6" s="47" t="s">
        <v>250</v>
      </c>
      <c r="C6" t="s">
        <v>65</v>
      </c>
      <c r="D6" s="48">
        <v>371104006</v>
      </c>
      <c r="E6" s="49" t="s">
        <v>251</v>
      </c>
      <c r="F6" t="s">
        <v>65</v>
      </c>
      <c r="G6" s="48">
        <v>239796000</v>
      </c>
      <c r="H6" s="49" t="s">
        <v>252</v>
      </c>
      <c r="I6" t="s">
        <v>65</v>
      </c>
      <c r="J6" s="48">
        <v>20940004</v>
      </c>
      <c r="K6" s="49" t="s">
        <v>253</v>
      </c>
      <c r="L6" t="s">
        <v>65</v>
      </c>
      <c r="M6" s="48">
        <v>203949009</v>
      </c>
      <c r="N6" s="49" t="s">
        <v>254</v>
      </c>
      <c r="O6" t="s">
        <v>65</v>
      </c>
      <c r="P6" s="48">
        <v>77097004</v>
      </c>
      <c r="Q6" s="49" t="s">
        <v>255</v>
      </c>
      <c r="R6" t="s">
        <v>65</v>
      </c>
      <c r="S6" s="50">
        <v>722957003</v>
      </c>
      <c r="T6" s="49" t="s">
        <v>256</v>
      </c>
      <c r="U6" t="s">
        <v>65</v>
      </c>
      <c r="V6" s="48">
        <v>191690004</v>
      </c>
      <c r="W6" s="49" t="s">
        <v>257</v>
      </c>
      <c r="X6" t="s">
        <v>65</v>
      </c>
      <c r="Y6" s="48">
        <v>93749002</v>
      </c>
      <c r="Z6" s="49" t="s">
        <v>258</v>
      </c>
      <c r="AA6" t="s">
        <v>65</v>
      </c>
      <c r="AB6" s="48">
        <v>190331003</v>
      </c>
      <c r="AC6" s="47" t="s">
        <v>259</v>
      </c>
      <c r="AD6" t="s">
        <v>65</v>
      </c>
      <c r="AE6" s="48">
        <v>162863004</v>
      </c>
      <c r="AF6" s="49" t="s">
        <v>260</v>
      </c>
      <c r="AG6" t="s">
        <v>65</v>
      </c>
      <c r="AH6" s="48">
        <v>78544004</v>
      </c>
      <c r="AI6" s="49" t="s">
        <v>169</v>
      </c>
      <c r="AJ6" t="s">
        <v>65</v>
      </c>
    </row>
    <row r="7" spans="1:36" x14ac:dyDescent="0.25">
      <c r="A7" s="46">
        <v>19598007</v>
      </c>
      <c r="B7" s="47" t="s">
        <v>261</v>
      </c>
      <c r="C7" t="s">
        <v>65</v>
      </c>
      <c r="D7" s="48">
        <v>372146004</v>
      </c>
      <c r="E7" s="49" t="s">
        <v>262</v>
      </c>
      <c r="F7" t="s">
        <v>65</v>
      </c>
      <c r="G7" s="48">
        <v>239797009</v>
      </c>
      <c r="H7" s="49" t="s">
        <v>263</v>
      </c>
      <c r="I7" t="s">
        <v>65</v>
      </c>
      <c r="J7" s="48">
        <v>230773005</v>
      </c>
      <c r="K7" s="49" t="s">
        <v>264</v>
      </c>
      <c r="L7" t="s">
        <v>65</v>
      </c>
      <c r="M7" s="48">
        <v>253118007</v>
      </c>
      <c r="N7" s="49" t="s">
        <v>265</v>
      </c>
      <c r="O7" t="s">
        <v>65</v>
      </c>
      <c r="P7" s="48">
        <v>78468005</v>
      </c>
      <c r="Q7" s="49" t="s">
        <v>266</v>
      </c>
      <c r="R7" t="s">
        <v>65</v>
      </c>
      <c r="S7" s="48">
        <v>737295003</v>
      </c>
      <c r="T7" s="49" t="s">
        <v>267</v>
      </c>
      <c r="U7" t="s">
        <v>65</v>
      </c>
      <c r="V7" s="48">
        <v>191696005</v>
      </c>
      <c r="W7" s="49" t="s">
        <v>268</v>
      </c>
      <c r="X7" t="s">
        <v>65</v>
      </c>
      <c r="Y7" s="48">
        <v>93807001</v>
      </c>
      <c r="Z7" s="49" t="s">
        <v>269</v>
      </c>
      <c r="AA7" t="s">
        <v>65</v>
      </c>
      <c r="AB7" s="48">
        <v>190388001</v>
      </c>
      <c r="AC7" s="47" t="s">
        <v>270</v>
      </c>
      <c r="AD7" t="s">
        <v>65</v>
      </c>
      <c r="AE7" s="48">
        <v>162864005</v>
      </c>
      <c r="AF7" s="49" t="s">
        <v>271</v>
      </c>
      <c r="AG7" t="s">
        <v>65</v>
      </c>
      <c r="AH7" s="48">
        <v>80119007</v>
      </c>
      <c r="AI7" s="49" t="s">
        <v>170</v>
      </c>
      <c r="AJ7" t="s">
        <v>65</v>
      </c>
    </row>
    <row r="8" spans="1:36" x14ac:dyDescent="0.25">
      <c r="A8" s="55">
        <v>29753000</v>
      </c>
      <c r="B8" s="47" t="s">
        <v>780</v>
      </c>
      <c r="C8" t="s">
        <v>65</v>
      </c>
      <c r="D8" s="48">
        <v>416180004</v>
      </c>
      <c r="E8" s="49" t="s">
        <v>273</v>
      </c>
      <c r="F8" t="s">
        <v>65</v>
      </c>
      <c r="G8" s="48">
        <v>239799007</v>
      </c>
      <c r="H8" s="49" t="s">
        <v>274</v>
      </c>
      <c r="I8" t="s">
        <v>65</v>
      </c>
      <c r="J8" s="48">
        <v>230777006</v>
      </c>
      <c r="K8" s="49" t="s">
        <v>275</v>
      </c>
      <c r="L8" t="s">
        <v>65</v>
      </c>
      <c r="M8" s="48">
        <v>203942000</v>
      </c>
      <c r="N8" s="49" t="s">
        <v>276</v>
      </c>
      <c r="O8" t="s">
        <v>65</v>
      </c>
      <c r="P8" s="48">
        <v>111500006</v>
      </c>
      <c r="Q8" s="49" t="s">
        <v>277</v>
      </c>
      <c r="R8" t="s">
        <v>65</v>
      </c>
      <c r="S8" s="48">
        <v>737297006</v>
      </c>
      <c r="T8" s="49" t="s">
        <v>278</v>
      </c>
      <c r="U8" t="s">
        <v>65</v>
      </c>
      <c r="V8" s="48">
        <v>191697001</v>
      </c>
      <c r="W8" s="49" t="s">
        <v>279</v>
      </c>
      <c r="X8" t="s">
        <v>65</v>
      </c>
      <c r="Y8" s="48">
        <v>93928006</v>
      </c>
      <c r="Z8" s="49" t="s">
        <v>280</v>
      </c>
      <c r="AA8" t="s">
        <v>65</v>
      </c>
      <c r="AB8" s="48">
        <v>190389009</v>
      </c>
      <c r="AC8" s="47" t="s">
        <v>281</v>
      </c>
      <c r="AD8" t="s">
        <v>65</v>
      </c>
      <c r="AE8" s="48">
        <v>190965006</v>
      </c>
      <c r="AF8" s="49" t="s">
        <v>282</v>
      </c>
      <c r="AG8" t="s">
        <v>65</v>
      </c>
      <c r="AH8" s="48">
        <v>90688005</v>
      </c>
      <c r="AI8" s="49" t="s">
        <v>172</v>
      </c>
      <c r="AJ8" t="s">
        <v>65</v>
      </c>
    </row>
    <row r="9" spans="1:36" x14ac:dyDescent="0.25">
      <c r="A9" s="46">
        <v>36803009</v>
      </c>
      <c r="B9" s="47" t="s">
        <v>272</v>
      </c>
      <c r="C9" t="s">
        <v>65</v>
      </c>
      <c r="D9" s="48">
        <v>416290001</v>
      </c>
      <c r="E9" s="49" t="s">
        <v>284</v>
      </c>
      <c r="F9" t="s">
        <v>65</v>
      </c>
      <c r="G9" s="48">
        <v>239805001</v>
      </c>
      <c r="H9" s="49" t="s">
        <v>285</v>
      </c>
      <c r="I9" t="s">
        <v>65</v>
      </c>
      <c r="J9" s="48">
        <v>230778001</v>
      </c>
      <c r="K9" s="49" t="s">
        <v>286</v>
      </c>
      <c r="L9" t="s">
        <v>65</v>
      </c>
      <c r="M9" s="48">
        <v>203935000</v>
      </c>
      <c r="N9" s="49" t="s">
        <v>287</v>
      </c>
      <c r="O9" t="s">
        <v>65</v>
      </c>
      <c r="P9" s="48">
        <v>111502003</v>
      </c>
      <c r="Q9" s="49" t="s">
        <v>288</v>
      </c>
      <c r="R9" t="s">
        <v>65</v>
      </c>
      <c r="S9" s="48">
        <v>739024006</v>
      </c>
      <c r="T9" s="49" t="s">
        <v>289</v>
      </c>
      <c r="U9" t="s">
        <v>65</v>
      </c>
      <c r="V9" s="48">
        <v>231536004</v>
      </c>
      <c r="W9" s="49" t="s">
        <v>290</v>
      </c>
      <c r="X9" t="s">
        <v>65</v>
      </c>
      <c r="Y9" s="48">
        <v>93946000</v>
      </c>
      <c r="Z9" s="49" t="s">
        <v>291</v>
      </c>
      <c r="AA9" t="s">
        <v>65</v>
      </c>
      <c r="AB9" s="48">
        <v>237599002</v>
      </c>
      <c r="AC9" s="47" t="s">
        <v>292</v>
      </c>
      <c r="AD9" t="s">
        <v>65</v>
      </c>
      <c r="AE9" s="48">
        <v>190966007</v>
      </c>
      <c r="AF9" s="49" t="s">
        <v>293</v>
      </c>
      <c r="AG9" t="s">
        <v>65</v>
      </c>
      <c r="AH9" s="48">
        <v>193196004</v>
      </c>
      <c r="AI9" s="49" t="s">
        <v>101</v>
      </c>
      <c r="AJ9" t="s">
        <v>65</v>
      </c>
    </row>
    <row r="10" spans="1:36" x14ac:dyDescent="0.25">
      <c r="A10" s="46">
        <v>40816002</v>
      </c>
      <c r="B10" s="47" t="s">
        <v>283</v>
      </c>
      <c r="C10" t="s">
        <v>65</v>
      </c>
      <c r="D10" s="48">
        <v>416417002</v>
      </c>
      <c r="E10" s="49" t="s">
        <v>295</v>
      </c>
      <c r="F10" t="s">
        <v>65</v>
      </c>
      <c r="G10" s="48">
        <v>239806000</v>
      </c>
      <c r="H10" s="49" t="s">
        <v>296</v>
      </c>
      <c r="I10" t="s">
        <v>65</v>
      </c>
      <c r="J10" s="48">
        <v>230780007</v>
      </c>
      <c r="K10" s="49" t="s">
        <v>297</v>
      </c>
      <c r="L10" t="s">
        <v>65</v>
      </c>
      <c r="M10" s="48">
        <v>203950009</v>
      </c>
      <c r="N10" s="49" t="s">
        <v>298</v>
      </c>
      <c r="O10" t="s">
        <v>65</v>
      </c>
      <c r="P10" s="48">
        <v>111503008</v>
      </c>
      <c r="Q10" s="49" t="s">
        <v>299</v>
      </c>
      <c r="R10" t="s">
        <v>65</v>
      </c>
      <c r="S10" s="50">
        <v>864271000000105</v>
      </c>
      <c r="T10" s="49" t="s">
        <v>300</v>
      </c>
      <c r="U10" t="s">
        <v>65</v>
      </c>
      <c r="V10" s="48">
        <v>373618009</v>
      </c>
      <c r="W10" s="49" t="s">
        <v>301</v>
      </c>
      <c r="X10" t="s">
        <v>65</v>
      </c>
      <c r="Y10" s="48">
        <v>94086000</v>
      </c>
      <c r="Z10" s="49" t="s">
        <v>302</v>
      </c>
      <c r="AA10" t="s">
        <v>65</v>
      </c>
      <c r="AB10" s="48">
        <v>313436004</v>
      </c>
      <c r="AC10" s="47" t="s">
        <v>303</v>
      </c>
      <c r="AD10" t="s">
        <v>65</v>
      </c>
      <c r="AE10" s="48">
        <v>238131007</v>
      </c>
      <c r="AF10" s="49" t="s">
        <v>304</v>
      </c>
      <c r="AG10" t="s">
        <v>65</v>
      </c>
      <c r="AH10" s="48">
        <v>194909006</v>
      </c>
      <c r="AI10" s="49" t="s">
        <v>102</v>
      </c>
      <c r="AJ10" t="s">
        <v>65</v>
      </c>
    </row>
    <row r="11" spans="1:36" x14ac:dyDescent="0.25">
      <c r="A11" s="46">
        <v>50866000</v>
      </c>
      <c r="B11" s="47" t="s">
        <v>294</v>
      </c>
      <c r="C11" t="s">
        <v>65</v>
      </c>
      <c r="D11" s="48">
        <v>416484003</v>
      </c>
      <c r="E11" s="49" t="s">
        <v>306</v>
      </c>
      <c r="F11" t="s">
        <v>65</v>
      </c>
      <c r="G11" s="48">
        <v>239807009</v>
      </c>
      <c r="H11" s="49" t="s">
        <v>307</v>
      </c>
      <c r="I11" t="s">
        <v>65</v>
      </c>
      <c r="J11" s="48">
        <v>230781006</v>
      </c>
      <c r="K11" s="49" t="s">
        <v>308</v>
      </c>
      <c r="L11" t="s">
        <v>65</v>
      </c>
      <c r="M11" s="48">
        <v>203936004</v>
      </c>
      <c r="N11" s="49" t="s">
        <v>309</v>
      </c>
      <c r="O11" t="s">
        <v>65</v>
      </c>
      <c r="P11" s="48">
        <v>111508004</v>
      </c>
      <c r="Q11" s="49" t="s">
        <v>310</v>
      </c>
      <c r="R11" t="s">
        <v>65</v>
      </c>
      <c r="S11" s="50">
        <v>864311000000105</v>
      </c>
      <c r="T11" s="49" t="s">
        <v>311</v>
      </c>
      <c r="U11" t="s">
        <v>65</v>
      </c>
      <c r="V11" s="48">
        <v>408856003</v>
      </c>
      <c r="W11" s="49" t="s">
        <v>312</v>
      </c>
      <c r="X11" t="s">
        <v>65</v>
      </c>
      <c r="Y11" s="48">
        <v>109912006</v>
      </c>
      <c r="Z11" s="49" t="s">
        <v>313</v>
      </c>
      <c r="AA11" t="s">
        <v>65</v>
      </c>
      <c r="AB11" s="48">
        <v>314902007</v>
      </c>
      <c r="AC11" s="47" t="s">
        <v>314</v>
      </c>
      <c r="AD11" t="s">
        <v>65</v>
      </c>
      <c r="AE11" s="48">
        <v>238132000</v>
      </c>
      <c r="AF11" s="49" t="s">
        <v>315</v>
      </c>
      <c r="AG11" t="s">
        <v>65</v>
      </c>
      <c r="AH11" s="48">
        <v>236433006</v>
      </c>
      <c r="AI11" s="49" t="s">
        <v>103</v>
      </c>
      <c r="AJ11" t="s">
        <v>65</v>
      </c>
    </row>
    <row r="12" spans="1:36" x14ac:dyDescent="0.25">
      <c r="A12" s="46">
        <v>65120008</v>
      </c>
      <c r="B12" s="47" t="s">
        <v>305</v>
      </c>
      <c r="C12" t="s">
        <v>65</v>
      </c>
      <c r="D12" s="48">
        <v>417279003</v>
      </c>
      <c r="E12" s="49" t="s">
        <v>317</v>
      </c>
      <c r="F12" t="s">
        <v>65</v>
      </c>
      <c r="G12" s="48">
        <v>239808004</v>
      </c>
      <c r="H12" s="49" t="s">
        <v>318</v>
      </c>
      <c r="I12" t="s">
        <v>65</v>
      </c>
      <c r="J12" s="48">
        <v>275468009</v>
      </c>
      <c r="K12" s="49" t="s">
        <v>319</v>
      </c>
      <c r="L12" t="s">
        <v>65</v>
      </c>
      <c r="M12" s="48">
        <v>203951008</v>
      </c>
      <c r="N12" s="49" t="s">
        <v>320</v>
      </c>
      <c r="O12" t="s">
        <v>65</v>
      </c>
      <c r="P12" s="48">
        <v>129596006</v>
      </c>
      <c r="Q12" s="49" t="s">
        <v>321</v>
      </c>
      <c r="R12" t="s">
        <v>65</v>
      </c>
      <c r="V12" s="48">
        <v>408857007</v>
      </c>
      <c r="W12" s="49" t="s">
        <v>322</v>
      </c>
      <c r="X12" t="s">
        <v>65</v>
      </c>
      <c r="Y12" s="48">
        <v>188280007</v>
      </c>
      <c r="Z12" s="49" t="s">
        <v>323</v>
      </c>
      <c r="AA12" t="s">
        <v>65</v>
      </c>
      <c r="AB12" s="48">
        <v>314903002</v>
      </c>
      <c r="AC12" s="47" t="s">
        <v>324</v>
      </c>
      <c r="AD12" t="s">
        <v>65</v>
      </c>
      <c r="AE12" s="48">
        <v>238133005</v>
      </c>
      <c r="AF12" s="49" t="s">
        <v>325</v>
      </c>
      <c r="AG12" t="s">
        <v>65</v>
      </c>
      <c r="AH12" s="48">
        <v>236434000</v>
      </c>
      <c r="AI12" s="49" t="s">
        <v>104</v>
      </c>
      <c r="AJ12" t="s">
        <v>65</v>
      </c>
    </row>
    <row r="13" spans="1:36" x14ac:dyDescent="0.25">
      <c r="A13" s="46">
        <v>71831005</v>
      </c>
      <c r="B13" s="47" t="s">
        <v>316</v>
      </c>
      <c r="C13" t="s">
        <v>65</v>
      </c>
      <c r="D13" s="48">
        <v>417357006</v>
      </c>
      <c r="E13" s="49" t="s">
        <v>327</v>
      </c>
      <c r="F13" t="s">
        <v>65</v>
      </c>
      <c r="G13" s="48">
        <v>239809007</v>
      </c>
      <c r="H13" s="49" t="s">
        <v>328</v>
      </c>
      <c r="I13" t="s">
        <v>65</v>
      </c>
      <c r="J13" s="48">
        <v>278512001</v>
      </c>
      <c r="K13" s="49" t="s">
        <v>329</v>
      </c>
      <c r="L13" t="s">
        <v>65</v>
      </c>
      <c r="M13" s="48">
        <v>203944004</v>
      </c>
      <c r="N13" s="49" t="s">
        <v>330</v>
      </c>
      <c r="O13" t="s">
        <v>65</v>
      </c>
      <c r="P13" s="48">
        <v>129620000</v>
      </c>
      <c r="Q13" s="49" t="s">
        <v>331</v>
      </c>
      <c r="R13" t="s">
        <v>65</v>
      </c>
      <c r="V13" s="48">
        <v>408858002</v>
      </c>
      <c r="W13" s="49" t="s">
        <v>332</v>
      </c>
      <c r="X13" t="s">
        <v>65</v>
      </c>
      <c r="Y13" s="48">
        <v>188281006</v>
      </c>
      <c r="Z13" s="49" t="s">
        <v>333</v>
      </c>
      <c r="AA13" t="s">
        <v>65</v>
      </c>
      <c r="AB13" s="48">
        <v>395204000</v>
      </c>
      <c r="AC13" s="47" t="s">
        <v>334</v>
      </c>
      <c r="AD13" t="s">
        <v>65</v>
      </c>
      <c r="AE13" s="48">
        <v>238134004</v>
      </c>
      <c r="AF13" s="49" t="s">
        <v>335</v>
      </c>
      <c r="AG13" t="s">
        <v>65</v>
      </c>
      <c r="AH13" s="48">
        <v>236435004</v>
      </c>
      <c r="AI13" s="49" t="s">
        <v>105</v>
      </c>
      <c r="AJ13" t="s">
        <v>65</v>
      </c>
    </row>
    <row r="14" spans="1:36" x14ac:dyDescent="0.25">
      <c r="A14" s="46">
        <v>79631006</v>
      </c>
      <c r="B14" s="47" t="s">
        <v>326</v>
      </c>
      <c r="C14" t="s">
        <v>65</v>
      </c>
      <c r="D14" s="48">
        <v>417425009</v>
      </c>
      <c r="E14" s="49" t="s">
        <v>337</v>
      </c>
      <c r="F14" t="s">
        <v>65</v>
      </c>
      <c r="G14" s="48">
        <v>239826001</v>
      </c>
      <c r="H14" s="49" t="s">
        <v>338</v>
      </c>
      <c r="I14" t="s">
        <v>65</v>
      </c>
      <c r="J14" s="48">
        <v>281411007</v>
      </c>
      <c r="K14" s="49" t="s">
        <v>339</v>
      </c>
      <c r="L14" t="s">
        <v>65</v>
      </c>
      <c r="M14" s="48">
        <v>203943005</v>
      </c>
      <c r="N14" s="49" t="s">
        <v>340</v>
      </c>
      <c r="O14" t="s">
        <v>65</v>
      </c>
      <c r="P14" s="48">
        <v>193225000</v>
      </c>
      <c r="Q14" s="49" t="s">
        <v>341</v>
      </c>
      <c r="R14" t="s">
        <v>65</v>
      </c>
      <c r="V14" s="48">
        <v>441716003</v>
      </c>
      <c r="W14" s="49" t="s">
        <v>342</v>
      </c>
      <c r="X14" t="s">
        <v>65</v>
      </c>
      <c r="Y14" s="48">
        <v>188282004</v>
      </c>
      <c r="Z14" s="49" t="s">
        <v>343</v>
      </c>
      <c r="AA14" t="s">
        <v>65</v>
      </c>
      <c r="AB14" s="48">
        <v>420279001</v>
      </c>
      <c r="AC14" s="47" t="s">
        <v>344</v>
      </c>
      <c r="AD14" t="s">
        <v>65</v>
      </c>
      <c r="AE14" s="48">
        <v>238136002</v>
      </c>
      <c r="AF14" s="49" t="s">
        <v>345</v>
      </c>
      <c r="AG14" t="s">
        <v>65</v>
      </c>
      <c r="AH14" s="48">
        <v>267602002</v>
      </c>
      <c r="AI14" s="49" t="s">
        <v>106</v>
      </c>
      <c r="AJ14" t="s">
        <v>65</v>
      </c>
    </row>
    <row r="15" spans="1:36" x14ac:dyDescent="0.25">
      <c r="A15" s="46">
        <v>84757009</v>
      </c>
      <c r="B15" s="47" t="s">
        <v>336</v>
      </c>
      <c r="C15" t="s">
        <v>65</v>
      </c>
      <c r="D15" s="48">
        <v>440206000</v>
      </c>
      <c r="E15" s="49" t="s">
        <v>347</v>
      </c>
      <c r="F15" t="s">
        <v>65</v>
      </c>
      <c r="G15" s="48">
        <v>410502007</v>
      </c>
      <c r="H15" s="49" t="s">
        <v>348</v>
      </c>
      <c r="I15" t="s">
        <v>65</v>
      </c>
      <c r="J15" s="48">
        <v>28534004</v>
      </c>
      <c r="K15" s="49" t="s">
        <v>349</v>
      </c>
      <c r="L15" t="s">
        <v>65</v>
      </c>
      <c r="M15" s="48">
        <v>735749005</v>
      </c>
      <c r="N15" s="49" t="s">
        <v>350</v>
      </c>
      <c r="O15" t="s">
        <v>65</v>
      </c>
      <c r="P15" s="48">
        <v>193227008</v>
      </c>
      <c r="Q15" s="49" t="s">
        <v>351</v>
      </c>
      <c r="R15" t="s">
        <v>65</v>
      </c>
      <c r="V15" s="48">
        <v>442314000</v>
      </c>
      <c r="W15" s="49" t="s">
        <v>352</v>
      </c>
      <c r="X15" t="s">
        <v>65</v>
      </c>
      <c r="Y15" s="48">
        <v>188283009</v>
      </c>
      <c r="Z15" s="49" t="s">
        <v>353</v>
      </c>
      <c r="AA15" t="s">
        <v>65</v>
      </c>
      <c r="AB15" s="48">
        <v>420422005</v>
      </c>
      <c r="AC15" s="47" t="s">
        <v>354</v>
      </c>
      <c r="AD15" t="s">
        <v>65</v>
      </c>
      <c r="AE15" s="48">
        <v>248302001</v>
      </c>
      <c r="AF15" s="49" t="s">
        <v>355</v>
      </c>
      <c r="AG15" t="s">
        <v>65</v>
      </c>
      <c r="AH15" s="48">
        <v>425369003</v>
      </c>
      <c r="AI15" s="49" t="s">
        <v>133</v>
      </c>
      <c r="AJ15" t="s">
        <v>65</v>
      </c>
    </row>
    <row r="16" spans="1:36" x14ac:dyDescent="0.25">
      <c r="A16" s="46">
        <v>95208000</v>
      </c>
      <c r="B16" s="47" t="s">
        <v>346</v>
      </c>
      <c r="C16" t="s">
        <v>65</v>
      </c>
      <c r="D16" s="48">
        <v>444108000</v>
      </c>
      <c r="E16" s="49" t="s">
        <v>357</v>
      </c>
      <c r="F16" t="s">
        <v>65</v>
      </c>
      <c r="G16" s="48">
        <v>410793008</v>
      </c>
      <c r="H16" s="49" t="s">
        <v>358</v>
      </c>
      <c r="I16" t="s">
        <v>65</v>
      </c>
      <c r="J16" s="48">
        <v>307355007</v>
      </c>
      <c r="K16" s="49" t="s">
        <v>359</v>
      </c>
      <c r="L16" t="s">
        <v>65</v>
      </c>
      <c r="M16" s="48">
        <v>253113003</v>
      </c>
      <c r="N16" s="49" t="s">
        <v>360</v>
      </c>
      <c r="O16" t="s">
        <v>65</v>
      </c>
      <c r="P16" s="48">
        <v>193230001</v>
      </c>
      <c r="Q16" s="49" t="s">
        <v>361</v>
      </c>
      <c r="R16" t="s">
        <v>65</v>
      </c>
      <c r="V16" s="48">
        <v>702732007</v>
      </c>
      <c r="W16" s="49" t="s">
        <v>362</v>
      </c>
      <c r="X16" t="s">
        <v>65</v>
      </c>
      <c r="Y16" s="48">
        <v>188285002</v>
      </c>
      <c r="Z16" s="49" t="s">
        <v>363</v>
      </c>
      <c r="AA16" t="s">
        <v>65</v>
      </c>
      <c r="AB16" s="48">
        <v>420436000</v>
      </c>
      <c r="AC16" s="47" t="s">
        <v>364</v>
      </c>
      <c r="AD16" t="s">
        <v>65</v>
      </c>
      <c r="AE16" s="48">
        <v>248311001</v>
      </c>
      <c r="AF16" s="49" t="s">
        <v>365</v>
      </c>
      <c r="AG16" t="s">
        <v>65</v>
      </c>
      <c r="AH16" s="48">
        <v>428937001</v>
      </c>
      <c r="AI16" s="49" t="s">
        <v>134</v>
      </c>
      <c r="AJ16" t="s">
        <v>65</v>
      </c>
    </row>
    <row r="17" spans="1:36" x14ac:dyDescent="0.25">
      <c r="A17" s="46">
        <v>163591007</v>
      </c>
      <c r="B17" s="47" t="s">
        <v>356</v>
      </c>
      <c r="C17" t="s">
        <v>65</v>
      </c>
      <c r="D17" s="48">
        <v>471863000</v>
      </c>
      <c r="E17" s="49" t="s">
        <v>367</v>
      </c>
      <c r="F17" t="s">
        <v>65</v>
      </c>
      <c r="G17" s="48">
        <v>410795001</v>
      </c>
      <c r="H17" s="49" t="s">
        <v>368</v>
      </c>
      <c r="I17" t="s">
        <v>65</v>
      </c>
      <c r="J17" s="48">
        <v>34209003</v>
      </c>
      <c r="K17" s="49" t="s">
        <v>369</v>
      </c>
      <c r="L17" t="s">
        <v>65</v>
      </c>
      <c r="M17" s="48">
        <v>253114009</v>
      </c>
      <c r="N17" s="49" t="s">
        <v>370</v>
      </c>
      <c r="O17" t="s">
        <v>65</v>
      </c>
      <c r="P17" s="48">
        <v>230251004</v>
      </c>
      <c r="Q17" s="49" t="s">
        <v>371</v>
      </c>
      <c r="R17" t="s">
        <v>65</v>
      </c>
      <c r="V17" s="48">
        <v>722287002</v>
      </c>
      <c r="W17" s="49" t="s">
        <v>372</v>
      </c>
      <c r="X17" t="s">
        <v>65</v>
      </c>
      <c r="Y17" s="48">
        <v>188286001</v>
      </c>
      <c r="Z17" s="49" t="s">
        <v>373</v>
      </c>
      <c r="AA17" t="s">
        <v>65</v>
      </c>
      <c r="AB17" s="48">
        <v>420715001</v>
      </c>
      <c r="AC17" s="47" t="s">
        <v>374</v>
      </c>
      <c r="AD17" t="s">
        <v>65</v>
      </c>
      <c r="AE17" s="48">
        <v>248312008</v>
      </c>
      <c r="AF17" s="49" t="s">
        <v>375</v>
      </c>
      <c r="AG17" t="s">
        <v>65</v>
      </c>
      <c r="AH17" s="48">
        <v>428982002</v>
      </c>
      <c r="AI17" s="49" t="s">
        <v>135</v>
      </c>
      <c r="AJ17" t="s">
        <v>65</v>
      </c>
    </row>
    <row r="18" spans="1:36" x14ac:dyDescent="0.25">
      <c r="A18" s="46">
        <v>192979009</v>
      </c>
      <c r="B18" s="47" t="s">
        <v>366</v>
      </c>
      <c r="C18" t="s">
        <v>65</v>
      </c>
      <c r="D18" s="48">
        <v>709142003</v>
      </c>
      <c r="E18" s="49" t="s">
        <v>377</v>
      </c>
      <c r="F18" t="s">
        <v>65</v>
      </c>
      <c r="G18" s="48">
        <v>410796000</v>
      </c>
      <c r="H18" s="49" t="s">
        <v>378</v>
      </c>
      <c r="I18" t="s">
        <v>65</v>
      </c>
      <c r="J18" s="48">
        <v>371079004</v>
      </c>
      <c r="K18" s="49" t="s">
        <v>379</v>
      </c>
      <c r="L18" t="s">
        <v>65</v>
      </c>
      <c r="M18" s="48">
        <v>253115005</v>
      </c>
      <c r="N18" s="49" t="s">
        <v>380</v>
      </c>
      <c r="O18" t="s">
        <v>65</v>
      </c>
      <c r="P18" s="48">
        <v>240047005</v>
      </c>
      <c r="Q18" s="49" t="s">
        <v>381</v>
      </c>
      <c r="R18" t="s">
        <v>65</v>
      </c>
      <c r="V18" s="48">
        <v>22641000119109</v>
      </c>
      <c r="W18" s="49" t="s">
        <v>382</v>
      </c>
      <c r="X18" t="s">
        <v>65</v>
      </c>
      <c r="Y18" s="48">
        <v>188287005</v>
      </c>
      <c r="Z18" s="49" t="s">
        <v>383</v>
      </c>
      <c r="AA18" t="s">
        <v>65</v>
      </c>
      <c r="AB18" s="48">
        <v>420756003</v>
      </c>
      <c r="AC18" s="47" t="s">
        <v>384</v>
      </c>
      <c r="AD18" t="s">
        <v>65</v>
      </c>
      <c r="AE18" s="48">
        <v>268915006</v>
      </c>
      <c r="AF18" s="49" t="s">
        <v>385</v>
      </c>
      <c r="AG18" t="s">
        <v>65</v>
      </c>
      <c r="AH18" s="48">
        <v>429075005</v>
      </c>
      <c r="AI18" s="49" t="s">
        <v>136</v>
      </c>
      <c r="AJ18" t="s">
        <v>65</v>
      </c>
    </row>
    <row r="19" spans="1:36" x14ac:dyDescent="0.25">
      <c r="A19" s="46">
        <v>193004006</v>
      </c>
      <c r="B19" s="47" t="s">
        <v>376</v>
      </c>
      <c r="C19" t="s">
        <v>65</v>
      </c>
      <c r="D19" s="48">
        <v>722085003</v>
      </c>
      <c r="E19" s="49" t="s">
        <v>387</v>
      </c>
      <c r="F19" t="s">
        <v>65</v>
      </c>
      <c r="G19" s="48">
        <v>410798004</v>
      </c>
      <c r="H19" s="49" t="s">
        <v>388</v>
      </c>
      <c r="I19" t="s">
        <v>65</v>
      </c>
      <c r="J19" s="48">
        <v>43486001</v>
      </c>
      <c r="K19" s="49" t="s">
        <v>389</v>
      </c>
      <c r="L19" t="s">
        <v>65</v>
      </c>
      <c r="M19" s="48">
        <v>203954000</v>
      </c>
      <c r="N19" s="49" t="s">
        <v>390</v>
      </c>
      <c r="O19" t="s">
        <v>65</v>
      </c>
      <c r="P19" s="48">
        <v>240049008</v>
      </c>
      <c r="Q19" s="49" t="s">
        <v>391</v>
      </c>
      <c r="R19" t="s">
        <v>65</v>
      </c>
      <c r="V19" s="52">
        <v>130121000119104</v>
      </c>
      <c r="W19" t="s">
        <v>392</v>
      </c>
      <c r="X19" t="s">
        <v>65</v>
      </c>
      <c r="Y19" s="48">
        <v>188289008</v>
      </c>
      <c r="Z19" s="49" t="s">
        <v>393</v>
      </c>
      <c r="AA19" t="s">
        <v>65</v>
      </c>
      <c r="AB19" s="48">
        <v>421326000</v>
      </c>
      <c r="AC19" s="47" t="s">
        <v>394</v>
      </c>
      <c r="AD19" t="s">
        <v>65</v>
      </c>
      <c r="AE19" s="48">
        <v>268916007</v>
      </c>
      <c r="AF19" s="49" t="s">
        <v>395</v>
      </c>
      <c r="AG19" t="s">
        <v>65</v>
      </c>
      <c r="AH19" s="48">
        <v>431855005</v>
      </c>
      <c r="AI19" s="49" t="s">
        <v>137</v>
      </c>
      <c r="AJ19" t="s">
        <v>65</v>
      </c>
    </row>
    <row r="20" spans="1:36" x14ac:dyDescent="0.25">
      <c r="A20" s="46">
        <v>193022009</v>
      </c>
      <c r="B20" s="47" t="s">
        <v>386</v>
      </c>
      <c r="C20" t="s">
        <v>65</v>
      </c>
      <c r="D20" s="48">
        <v>722147003</v>
      </c>
      <c r="E20" s="49" t="s">
        <v>397</v>
      </c>
      <c r="F20" t="s">
        <v>65</v>
      </c>
      <c r="G20" s="48">
        <v>410799007</v>
      </c>
      <c r="H20" s="49" t="s">
        <v>398</v>
      </c>
      <c r="I20" t="s">
        <v>65</v>
      </c>
      <c r="J20" s="48">
        <v>48662007</v>
      </c>
      <c r="K20" s="49" t="s">
        <v>399</v>
      </c>
      <c r="L20" t="s">
        <v>65</v>
      </c>
      <c r="M20" s="48">
        <v>53318002</v>
      </c>
      <c r="N20" s="49" t="s">
        <v>400</v>
      </c>
      <c r="O20" t="s">
        <v>65</v>
      </c>
      <c r="P20" s="48">
        <v>240050008</v>
      </c>
      <c r="Q20" s="49" t="s">
        <v>401</v>
      </c>
      <c r="R20" t="s">
        <v>65</v>
      </c>
      <c r="Y20" s="48">
        <v>188290004</v>
      </c>
      <c r="Z20" s="49" t="s">
        <v>402</v>
      </c>
      <c r="AA20" t="s">
        <v>65</v>
      </c>
      <c r="AB20" s="48">
        <v>421631007</v>
      </c>
      <c r="AC20" s="47" t="s">
        <v>403</v>
      </c>
      <c r="AD20" t="s">
        <v>65</v>
      </c>
      <c r="AE20" s="48">
        <v>275947003</v>
      </c>
      <c r="AF20" s="49" t="s">
        <v>404</v>
      </c>
      <c r="AG20" t="s">
        <v>65</v>
      </c>
      <c r="AH20" s="48">
        <v>431856006</v>
      </c>
      <c r="AI20" s="49" t="s">
        <v>138</v>
      </c>
      <c r="AJ20" t="s">
        <v>65</v>
      </c>
    </row>
    <row r="21" spans="1:36" x14ac:dyDescent="0.25">
      <c r="A21" s="46">
        <v>230415009</v>
      </c>
      <c r="B21" s="47" t="s">
        <v>396</v>
      </c>
      <c r="C21" t="s">
        <v>65</v>
      </c>
      <c r="D21" s="48">
        <v>763096004</v>
      </c>
      <c r="E21" s="49" t="s">
        <v>406</v>
      </c>
      <c r="F21" t="s">
        <v>65</v>
      </c>
      <c r="G21" s="48">
        <v>410800006</v>
      </c>
      <c r="H21" s="49" t="s">
        <v>407</v>
      </c>
      <c r="I21" t="s">
        <v>65</v>
      </c>
      <c r="J21" s="48">
        <v>48721008</v>
      </c>
      <c r="K21" s="49" t="s">
        <v>408</v>
      </c>
      <c r="L21" t="s">
        <v>65</v>
      </c>
      <c r="M21" s="48">
        <v>203946002</v>
      </c>
      <c r="N21" s="49" t="s">
        <v>409</v>
      </c>
      <c r="O21" t="s">
        <v>65</v>
      </c>
      <c r="P21" s="48">
        <v>240051007</v>
      </c>
      <c r="Q21" s="49" t="s">
        <v>410</v>
      </c>
      <c r="R21" t="s">
        <v>65</v>
      </c>
      <c r="Y21" s="48">
        <v>188292007</v>
      </c>
      <c r="Z21" s="49" t="s">
        <v>411</v>
      </c>
      <c r="AA21" t="s">
        <v>65</v>
      </c>
      <c r="AB21" s="48">
        <v>421750000</v>
      </c>
      <c r="AC21" s="47" t="s">
        <v>412</v>
      </c>
      <c r="AD21" t="s">
        <v>65</v>
      </c>
      <c r="AE21" s="48">
        <v>276792008</v>
      </c>
      <c r="AF21" s="49" t="s">
        <v>413</v>
      </c>
      <c r="AG21" t="s">
        <v>65</v>
      </c>
      <c r="AH21" s="48">
        <v>431857002</v>
      </c>
      <c r="AI21" s="49" t="s">
        <v>139</v>
      </c>
      <c r="AJ21" t="s">
        <v>65</v>
      </c>
    </row>
    <row r="22" spans="1:36" x14ac:dyDescent="0.25">
      <c r="A22" s="46">
        <v>230430000</v>
      </c>
      <c r="B22" s="47" t="s">
        <v>405</v>
      </c>
      <c r="C22" t="s">
        <v>65</v>
      </c>
      <c r="D22" s="48">
        <v>769167005</v>
      </c>
      <c r="E22" s="49" t="s">
        <v>415</v>
      </c>
      <c r="F22" t="s">
        <v>65</v>
      </c>
      <c r="G22" s="48">
        <v>410801005</v>
      </c>
      <c r="H22" s="49" t="s">
        <v>416</v>
      </c>
      <c r="I22" t="s">
        <v>65</v>
      </c>
      <c r="J22" s="48">
        <v>49275006</v>
      </c>
      <c r="K22" s="49" t="s">
        <v>417</v>
      </c>
      <c r="L22" t="s">
        <v>65</v>
      </c>
      <c r="M22" s="48">
        <v>268143001</v>
      </c>
      <c r="N22" s="49" t="s">
        <v>418</v>
      </c>
      <c r="O22" t="s">
        <v>65</v>
      </c>
      <c r="P22" s="48">
        <v>240052000</v>
      </c>
      <c r="Q22" s="49" t="s">
        <v>419</v>
      </c>
      <c r="R22" t="s">
        <v>65</v>
      </c>
      <c r="Y22" s="48">
        <v>188293002</v>
      </c>
      <c r="Z22" s="49" t="s">
        <v>420</v>
      </c>
      <c r="AA22" t="s">
        <v>65</v>
      </c>
      <c r="AB22" s="48">
        <v>421779007</v>
      </c>
      <c r="AC22" s="47" t="s">
        <v>421</v>
      </c>
      <c r="AD22" t="s">
        <v>65</v>
      </c>
      <c r="AE22" s="48">
        <v>290439001</v>
      </c>
      <c r="AF22" s="49" t="s">
        <v>422</v>
      </c>
      <c r="AG22" t="s">
        <v>65</v>
      </c>
      <c r="AH22" s="48">
        <v>433144002</v>
      </c>
      <c r="AI22" s="49" t="s">
        <v>140</v>
      </c>
      <c r="AJ22" t="s">
        <v>65</v>
      </c>
    </row>
    <row r="23" spans="1:36" x14ac:dyDescent="0.25">
      <c r="A23" s="46">
        <v>230435005</v>
      </c>
      <c r="B23" s="47" t="s">
        <v>414</v>
      </c>
      <c r="C23" t="s">
        <v>65</v>
      </c>
      <c r="D23" s="48">
        <v>367061000119107</v>
      </c>
      <c r="E23" s="49" t="s">
        <v>424</v>
      </c>
      <c r="F23" t="s">
        <v>65</v>
      </c>
      <c r="G23" s="48">
        <v>410802003</v>
      </c>
      <c r="H23" s="49" t="s">
        <v>425</v>
      </c>
      <c r="I23" t="s">
        <v>65</v>
      </c>
      <c r="J23" s="48">
        <v>54364001</v>
      </c>
      <c r="K23" s="49" t="s">
        <v>426</v>
      </c>
      <c r="L23" t="s">
        <v>65</v>
      </c>
      <c r="M23" s="48">
        <v>203955004</v>
      </c>
      <c r="N23" s="49" t="s">
        <v>427</v>
      </c>
      <c r="O23" t="s">
        <v>65</v>
      </c>
      <c r="P23" s="48">
        <v>240054004</v>
      </c>
      <c r="Q23" s="49" t="s">
        <v>428</v>
      </c>
      <c r="R23" t="s">
        <v>65</v>
      </c>
      <c r="Y23" s="48">
        <v>188295009</v>
      </c>
      <c r="Z23" s="49" t="s">
        <v>429</v>
      </c>
      <c r="AA23" t="s">
        <v>65</v>
      </c>
      <c r="AB23" s="48">
        <v>421847006</v>
      </c>
      <c r="AC23" s="47" t="s">
        <v>430</v>
      </c>
      <c r="AD23" t="s">
        <v>65</v>
      </c>
      <c r="AE23" s="48">
        <v>292464007</v>
      </c>
      <c r="AF23" s="49" t="s">
        <v>431</v>
      </c>
      <c r="AG23" t="s">
        <v>65</v>
      </c>
      <c r="AH23" s="48">
        <v>433146000</v>
      </c>
      <c r="AI23" s="49" t="s">
        <v>141</v>
      </c>
      <c r="AJ23" t="s">
        <v>65</v>
      </c>
    </row>
    <row r="24" spans="1:36" x14ac:dyDescent="0.25">
      <c r="A24" s="46">
        <v>230441003</v>
      </c>
      <c r="B24" s="47" t="s">
        <v>423</v>
      </c>
      <c r="C24" t="s">
        <v>65</v>
      </c>
      <c r="F24" t="s">
        <v>65</v>
      </c>
      <c r="G24" s="48">
        <v>416666007</v>
      </c>
      <c r="H24" s="49" t="s">
        <v>433</v>
      </c>
      <c r="I24" t="s">
        <v>65</v>
      </c>
      <c r="J24" s="48">
        <v>56409008</v>
      </c>
      <c r="K24" s="49" t="s">
        <v>434</v>
      </c>
      <c r="L24" t="s">
        <v>65</v>
      </c>
      <c r="M24" s="48">
        <v>203957007</v>
      </c>
      <c r="N24" s="49" t="s">
        <v>435</v>
      </c>
      <c r="O24" t="s">
        <v>65</v>
      </c>
      <c r="P24" s="48">
        <v>240058001</v>
      </c>
      <c r="Q24" s="49" t="s">
        <v>436</v>
      </c>
      <c r="R24" t="s">
        <v>65</v>
      </c>
      <c r="Y24" s="48">
        <v>188296005</v>
      </c>
      <c r="Z24" s="49" t="s">
        <v>437</v>
      </c>
      <c r="AA24" t="s">
        <v>65</v>
      </c>
      <c r="AB24" s="48">
        <v>421986006</v>
      </c>
      <c r="AC24" s="47" t="s">
        <v>438</v>
      </c>
      <c r="AD24" t="s">
        <v>65</v>
      </c>
      <c r="AE24" s="48">
        <v>293481008</v>
      </c>
      <c r="AF24" s="49" t="s">
        <v>439</v>
      </c>
      <c r="AG24" t="s">
        <v>65</v>
      </c>
      <c r="AH24" s="48">
        <v>444271000</v>
      </c>
      <c r="AI24" s="49" t="s">
        <v>142</v>
      </c>
      <c r="AJ24" t="s">
        <v>65</v>
      </c>
    </row>
    <row r="25" spans="1:36" x14ac:dyDescent="0.25">
      <c r="A25" s="46">
        <v>230443000</v>
      </c>
      <c r="B25" s="47" t="s">
        <v>432</v>
      </c>
      <c r="C25" t="s">
        <v>65</v>
      </c>
      <c r="F25" t="s">
        <v>65</v>
      </c>
      <c r="G25" s="48">
        <v>62131000000107</v>
      </c>
      <c r="H25" s="49" t="s">
        <v>441</v>
      </c>
      <c r="I25" t="s">
        <v>65</v>
      </c>
      <c r="J25" s="48">
        <v>58193001</v>
      </c>
      <c r="K25" s="49" t="s">
        <v>442</v>
      </c>
      <c r="L25" t="s">
        <v>65</v>
      </c>
      <c r="M25" s="48">
        <v>203969004</v>
      </c>
      <c r="N25" s="49" t="s">
        <v>443</v>
      </c>
      <c r="O25" t="s">
        <v>65</v>
      </c>
      <c r="P25" s="48">
        <v>240064008</v>
      </c>
      <c r="Q25" s="49" t="s">
        <v>444</v>
      </c>
      <c r="R25" t="s">
        <v>65</v>
      </c>
      <c r="Y25" s="48">
        <v>188297001</v>
      </c>
      <c r="Z25" s="49" t="s">
        <v>445</v>
      </c>
      <c r="AA25" t="s">
        <v>65</v>
      </c>
      <c r="AB25" s="48">
        <v>422014003</v>
      </c>
      <c r="AC25" s="47" t="s">
        <v>446</v>
      </c>
      <c r="AD25" t="s">
        <v>65</v>
      </c>
      <c r="AE25" s="48">
        <v>294493008</v>
      </c>
      <c r="AF25" s="49" t="s">
        <v>447</v>
      </c>
      <c r="AG25" t="s">
        <v>65</v>
      </c>
      <c r="AH25" s="48">
        <v>700378005</v>
      </c>
      <c r="AI25" s="49" t="s">
        <v>148</v>
      </c>
      <c r="AJ25" t="s">
        <v>65</v>
      </c>
    </row>
    <row r="26" spans="1:36" x14ac:dyDescent="0.25">
      <c r="A26" s="46">
        <v>230444006</v>
      </c>
      <c r="B26" s="47" t="s">
        <v>440</v>
      </c>
      <c r="C26" t="s">
        <v>65</v>
      </c>
      <c r="F26" t="s">
        <v>65</v>
      </c>
      <c r="G26" s="48">
        <v>1.60244310001191E+16</v>
      </c>
      <c r="H26" s="49" t="s">
        <v>449</v>
      </c>
      <c r="I26" t="s">
        <v>65</v>
      </c>
      <c r="J26" s="48">
        <v>62158001</v>
      </c>
      <c r="K26" s="49" t="s">
        <v>450</v>
      </c>
      <c r="L26" t="s">
        <v>65</v>
      </c>
      <c r="M26" s="48">
        <v>203980004</v>
      </c>
      <c r="N26" s="49" t="s">
        <v>451</v>
      </c>
      <c r="O26" t="s">
        <v>65</v>
      </c>
      <c r="P26" s="48">
        <v>240067001</v>
      </c>
      <c r="Q26" s="49" t="s">
        <v>452</v>
      </c>
      <c r="R26" t="s">
        <v>65</v>
      </c>
      <c r="Y26" s="48">
        <v>188298006</v>
      </c>
      <c r="Z26" s="49" t="s">
        <v>453</v>
      </c>
      <c r="AA26" t="s">
        <v>65</v>
      </c>
      <c r="AB26" s="48">
        <v>422034002</v>
      </c>
      <c r="AC26" s="47" t="s">
        <v>454</v>
      </c>
      <c r="AD26" t="s">
        <v>65</v>
      </c>
      <c r="AE26" s="48">
        <v>295509007</v>
      </c>
      <c r="AF26" s="49" t="s">
        <v>455</v>
      </c>
      <c r="AG26" t="s">
        <v>65</v>
      </c>
      <c r="AH26" s="48">
        <v>700379002</v>
      </c>
      <c r="AI26" s="49" t="s">
        <v>149</v>
      </c>
      <c r="AJ26" t="s">
        <v>65</v>
      </c>
    </row>
    <row r="27" spans="1:36" x14ac:dyDescent="0.25">
      <c r="A27" s="46">
        <v>230453004</v>
      </c>
      <c r="B27" s="47" t="s">
        <v>448</v>
      </c>
      <c r="C27" t="s">
        <v>65</v>
      </c>
      <c r="F27" t="s">
        <v>65</v>
      </c>
      <c r="G27" s="48">
        <v>1.60447510001191E+16</v>
      </c>
      <c r="H27" s="49" t="s">
        <v>457</v>
      </c>
      <c r="I27" t="s">
        <v>65</v>
      </c>
      <c r="J27" s="48">
        <v>702314005</v>
      </c>
      <c r="K27" s="49" t="s">
        <v>458</v>
      </c>
      <c r="L27" t="s">
        <v>65</v>
      </c>
      <c r="M27" s="48">
        <v>203985009</v>
      </c>
      <c r="N27" s="49" t="s">
        <v>459</v>
      </c>
      <c r="O27" t="s">
        <v>65</v>
      </c>
      <c r="P27" s="48">
        <v>240068006</v>
      </c>
      <c r="Q27" s="49" t="s">
        <v>460</v>
      </c>
      <c r="R27" t="s">
        <v>65</v>
      </c>
      <c r="Y27" s="48">
        <v>188301005</v>
      </c>
      <c r="Z27" s="49" t="s">
        <v>461</v>
      </c>
      <c r="AA27" t="s">
        <v>65</v>
      </c>
      <c r="AB27" s="48">
        <v>422166005</v>
      </c>
      <c r="AC27" s="47" t="s">
        <v>462</v>
      </c>
      <c r="AD27" t="s">
        <v>65</v>
      </c>
      <c r="AE27" s="48">
        <v>296526005</v>
      </c>
      <c r="AF27" s="49" t="s">
        <v>463</v>
      </c>
      <c r="AG27" t="s">
        <v>65</v>
      </c>
      <c r="AH27" s="48">
        <v>704667004</v>
      </c>
      <c r="AI27" s="49" t="s">
        <v>150</v>
      </c>
      <c r="AJ27" t="s">
        <v>65</v>
      </c>
    </row>
    <row r="28" spans="1:36" x14ac:dyDescent="0.25">
      <c r="A28" s="46">
        <v>230457003</v>
      </c>
      <c r="B28" s="47" t="s">
        <v>456</v>
      </c>
      <c r="C28" t="s">
        <v>65</v>
      </c>
      <c r="F28" t="s">
        <v>65</v>
      </c>
      <c r="I28" t="s">
        <v>65</v>
      </c>
      <c r="J28" s="48">
        <v>702315006</v>
      </c>
      <c r="K28" s="49" t="s">
        <v>465</v>
      </c>
      <c r="L28" t="s">
        <v>65</v>
      </c>
      <c r="M28" s="48">
        <v>204010001</v>
      </c>
      <c r="N28" s="49" t="s">
        <v>466</v>
      </c>
      <c r="O28" t="s">
        <v>65</v>
      </c>
      <c r="P28" s="48">
        <v>240069003</v>
      </c>
      <c r="Q28" s="49" t="s">
        <v>467</v>
      </c>
      <c r="R28" t="s">
        <v>65</v>
      </c>
      <c r="Y28" s="48">
        <v>188302003</v>
      </c>
      <c r="Z28" s="49" t="s">
        <v>468</v>
      </c>
      <c r="AA28" t="s">
        <v>65</v>
      </c>
      <c r="AB28" s="48">
        <v>427027005</v>
      </c>
      <c r="AC28" s="47" t="s">
        <v>469</v>
      </c>
      <c r="AD28" t="s">
        <v>65</v>
      </c>
      <c r="AE28" s="48">
        <v>297500005</v>
      </c>
      <c r="AF28" s="49" t="s">
        <v>470</v>
      </c>
      <c r="AG28" t="s">
        <v>65</v>
      </c>
      <c r="AH28" s="48">
        <v>707324008</v>
      </c>
      <c r="AI28" s="49" t="s">
        <v>151</v>
      </c>
      <c r="AJ28" t="s">
        <v>65</v>
      </c>
    </row>
    <row r="29" spans="1:36" x14ac:dyDescent="0.25">
      <c r="A29" s="46">
        <v>230458008</v>
      </c>
      <c r="B29" s="47" t="s">
        <v>464</v>
      </c>
      <c r="C29" t="s">
        <v>65</v>
      </c>
      <c r="F29" t="s">
        <v>65</v>
      </c>
      <c r="I29" t="s">
        <v>65</v>
      </c>
      <c r="J29" s="48">
        <v>702316007</v>
      </c>
      <c r="K29" s="49" t="s">
        <v>472</v>
      </c>
      <c r="L29" t="s">
        <v>65</v>
      </c>
      <c r="M29" s="48">
        <v>204003007</v>
      </c>
      <c r="N29" s="49" t="s">
        <v>473</v>
      </c>
      <c r="O29" t="s">
        <v>65</v>
      </c>
      <c r="P29" s="48">
        <v>240070002</v>
      </c>
      <c r="Q29" s="49" t="s">
        <v>474</v>
      </c>
      <c r="R29" t="s">
        <v>65</v>
      </c>
      <c r="Y29" s="48">
        <v>253096008</v>
      </c>
      <c r="Z29" s="49" t="s">
        <v>475</v>
      </c>
      <c r="AA29" t="s">
        <v>65</v>
      </c>
      <c r="AB29" s="48">
        <v>427134009</v>
      </c>
      <c r="AC29" s="47" t="s">
        <v>476</v>
      </c>
      <c r="AD29" t="s">
        <v>65</v>
      </c>
      <c r="AE29" s="48">
        <v>298464002</v>
      </c>
      <c r="AF29" s="49" t="s">
        <v>477</v>
      </c>
      <c r="AG29" t="s">
        <v>65</v>
      </c>
      <c r="AH29" s="48">
        <v>709044004</v>
      </c>
      <c r="AI29" s="49" t="s">
        <v>152</v>
      </c>
      <c r="AJ29" t="s">
        <v>65</v>
      </c>
    </row>
    <row r="30" spans="1:36" x14ac:dyDescent="0.25">
      <c r="A30" s="46">
        <v>230459000</v>
      </c>
      <c r="B30" s="47" t="s">
        <v>471</v>
      </c>
      <c r="C30" t="s">
        <v>65</v>
      </c>
      <c r="F30" t="s">
        <v>65</v>
      </c>
      <c r="I30" t="s">
        <v>65</v>
      </c>
      <c r="J30" s="48">
        <v>702317003</v>
      </c>
      <c r="K30" s="49" t="s">
        <v>479</v>
      </c>
      <c r="L30" t="s">
        <v>65</v>
      </c>
      <c r="M30" s="48">
        <v>425687007</v>
      </c>
      <c r="N30" s="49" t="s">
        <v>480</v>
      </c>
      <c r="O30" t="s">
        <v>65</v>
      </c>
      <c r="P30" s="48">
        <v>240071003</v>
      </c>
      <c r="Q30" s="49" t="s">
        <v>481</v>
      </c>
      <c r="R30" t="s">
        <v>65</v>
      </c>
      <c r="Y30" s="48">
        <v>254938000</v>
      </c>
      <c r="Z30" s="49" t="s">
        <v>482</v>
      </c>
      <c r="AA30" t="s">
        <v>65</v>
      </c>
      <c r="AB30" s="48">
        <v>428007007</v>
      </c>
      <c r="AC30" s="47" t="s">
        <v>483</v>
      </c>
      <c r="AD30" t="s">
        <v>65</v>
      </c>
      <c r="AE30" s="48">
        <v>360566006</v>
      </c>
      <c r="AF30" s="49" t="s">
        <v>484</v>
      </c>
      <c r="AG30" t="s">
        <v>65</v>
      </c>
      <c r="AH30" s="48">
        <v>712487000</v>
      </c>
      <c r="AI30" s="49" t="s">
        <v>153</v>
      </c>
      <c r="AJ30" t="s">
        <v>65</v>
      </c>
    </row>
    <row r="31" spans="1:36" x14ac:dyDescent="0.25">
      <c r="A31" s="46">
        <v>230460005</v>
      </c>
      <c r="B31" s="47" t="s">
        <v>478</v>
      </c>
      <c r="C31" t="s">
        <v>65</v>
      </c>
      <c r="F31" t="s">
        <v>65</v>
      </c>
      <c r="I31" t="s">
        <v>65</v>
      </c>
      <c r="J31" s="48">
        <v>702318008</v>
      </c>
      <c r="K31" s="49" t="s">
        <v>486</v>
      </c>
      <c r="L31" t="s">
        <v>65</v>
      </c>
      <c r="M31" s="48">
        <v>203996001</v>
      </c>
      <c r="N31" s="49" t="s">
        <v>487</v>
      </c>
      <c r="O31" t="s">
        <v>65</v>
      </c>
      <c r="P31" s="48">
        <v>240072005</v>
      </c>
      <c r="Q31" s="49" t="s">
        <v>488</v>
      </c>
      <c r="R31" t="s">
        <v>65</v>
      </c>
      <c r="Y31" s="48">
        <v>254939008</v>
      </c>
      <c r="Z31" s="49" t="s">
        <v>489</v>
      </c>
      <c r="AA31" t="s">
        <v>65</v>
      </c>
      <c r="AB31" s="48">
        <v>703138006</v>
      </c>
      <c r="AC31" s="47" t="s">
        <v>490</v>
      </c>
      <c r="AD31" t="s">
        <v>65</v>
      </c>
      <c r="AE31" s="48">
        <v>408512008</v>
      </c>
      <c r="AF31" s="49" t="s">
        <v>491</v>
      </c>
      <c r="AG31" t="s">
        <v>65</v>
      </c>
      <c r="AH31" s="48">
        <v>713313000</v>
      </c>
      <c r="AI31" s="49" t="s">
        <v>154</v>
      </c>
      <c r="AJ31" t="s">
        <v>65</v>
      </c>
    </row>
    <row r="32" spans="1:36" x14ac:dyDescent="0.25">
      <c r="A32" s="55">
        <v>352818000</v>
      </c>
      <c r="B32" s="47" t="s">
        <v>781</v>
      </c>
      <c r="C32" t="s">
        <v>65</v>
      </c>
      <c r="F32" t="s">
        <v>65</v>
      </c>
      <c r="I32" t="s">
        <v>65</v>
      </c>
      <c r="J32" s="48">
        <v>702319000</v>
      </c>
      <c r="K32" s="49" t="s">
        <v>493</v>
      </c>
      <c r="L32" t="s">
        <v>65</v>
      </c>
      <c r="M32" s="48">
        <v>203990007</v>
      </c>
      <c r="N32" s="49" t="s">
        <v>494</v>
      </c>
      <c r="O32" t="s">
        <v>65</v>
      </c>
      <c r="P32" s="48">
        <v>240073000</v>
      </c>
      <c r="Q32" s="49" t="s">
        <v>495</v>
      </c>
      <c r="R32" t="s">
        <v>65</v>
      </c>
      <c r="Y32" s="48">
        <v>254940005</v>
      </c>
      <c r="Z32" s="49" t="s">
        <v>496</v>
      </c>
      <c r="AA32" t="s">
        <v>65</v>
      </c>
      <c r="AB32" s="48">
        <v>712883005</v>
      </c>
      <c r="AC32" s="47" t="s">
        <v>497</v>
      </c>
      <c r="AD32" t="s">
        <v>65</v>
      </c>
      <c r="AE32" s="48">
        <v>414438005</v>
      </c>
      <c r="AF32" s="49" t="s">
        <v>498</v>
      </c>
      <c r="AG32" t="s">
        <v>65</v>
      </c>
      <c r="AH32" s="48">
        <v>714152005</v>
      </c>
      <c r="AI32" s="49" t="s">
        <v>155</v>
      </c>
      <c r="AJ32" t="s">
        <v>65</v>
      </c>
    </row>
    <row r="33" spans="1:36" x14ac:dyDescent="0.25">
      <c r="A33" s="46">
        <v>361268000</v>
      </c>
      <c r="B33" s="47" t="s">
        <v>485</v>
      </c>
      <c r="C33" t="s">
        <v>65</v>
      </c>
      <c r="F33" t="s">
        <v>65</v>
      </c>
      <c r="I33" t="s">
        <v>65</v>
      </c>
      <c r="J33" s="48">
        <v>702320006</v>
      </c>
      <c r="K33" s="49" t="s">
        <v>500</v>
      </c>
      <c r="L33" t="s">
        <v>65</v>
      </c>
      <c r="M33" s="48">
        <v>203974007</v>
      </c>
      <c r="N33" s="49" t="s">
        <v>501</v>
      </c>
      <c r="O33" t="s">
        <v>65</v>
      </c>
      <c r="P33" s="48">
        <v>240074006</v>
      </c>
      <c r="Q33" s="49" t="s">
        <v>502</v>
      </c>
      <c r="R33" t="s">
        <v>65</v>
      </c>
      <c r="Y33" s="48">
        <v>255112006</v>
      </c>
      <c r="Z33" s="49" t="s">
        <v>503</v>
      </c>
      <c r="AA33" t="s">
        <v>65</v>
      </c>
      <c r="AB33" s="48">
        <v>713703005</v>
      </c>
      <c r="AC33" s="47" t="s">
        <v>504</v>
      </c>
      <c r="AD33" t="s">
        <v>65</v>
      </c>
      <c r="AE33" s="48">
        <v>414915002</v>
      </c>
      <c r="AF33" s="49" t="s">
        <v>505</v>
      </c>
      <c r="AG33" t="s">
        <v>65</v>
      </c>
      <c r="AH33" s="48">
        <v>721183009</v>
      </c>
      <c r="AI33" s="49" t="s">
        <v>159</v>
      </c>
      <c r="AJ33" t="s">
        <v>65</v>
      </c>
    </row>
    <row r="34" spans="1:36" x14ac:dyDescent="0.25">
      <c r="A34" s="46">
        <v>403821004</v>
      </c>
      <c r="B34" s="47" t="s">
        <v>492</v>
      </c>
      <c r="C34" t="s">
        <v>65</v>
      </c>
      <c r="F34" t="s">
        <v>65</v>
      </c>
      <c r="I34" t="s">
        <v>65</v>
      </c>
      <c r="J34" s="48">
        <v>702321005</v>
      </c>
      <c r="K34" s="49" t="s">
        <v>507</v>
      </c>
      <c r="L34" t="s">
        <v>65</v>
      </c>
      <c r="M34" s="48">
        <v>203981000</v>
      </c>
      <c r="N34" s="49" t="s">
        <v>508</v>
      </c>
      <c r="O34" t="s">
        <v>65</v>
      </c>
      <c r="P34" s="48">
        <v>240075007</v>
      </c>
      <c r="Q34" s="49" t="s">
        <v>509</v>
      </c>
      <c r="R34" t="s">
        <v>65</v>
      </c>
      <c r="Y34" s="48">
        <v>276826005</v>
      </c>
      <c r="Z34" s="49" t="s">
        <v>510</v>
      </c>
      <c r="AA34" t="s">
        <v>65</v>
      </c>
      <c r="AB34" s="48">
        <v>719216001</v>
      </c>
      <c r="AC34" s="47" t="s">
        <v>511</v>
      </c>
      <c r="AD34" t="s">
        <v>65</v>
      </c>
      <c r="AE34" s="48">
        <v>414916001</v>
      </c>
      <c r="AF34" s="49" t="s">
        <v>512</v>
      </c>
      <c r="AG34" t="s">
        <v>65</v>
      </c>
      <c r="AH34" s="48">
        <v>722098007</v>
      </c>
      <c r="AI34" s="49" t="s">
        <v>160</v>
      </c>
      <c r="AJ34" t="s">
        <v>65</v>
      </c>
    </row>
    <row r="35" spans="1:36" x14ac:dyDescent="0.25">
      <c r="A35" s="46">
        <v>407627004</v>
      </c>
      <c r="B35" s="47" t="s">
        <v>499</v>
      </c>
      <c r="C35" t="s">
        <v>65</v>
      </c>
      <c r="F35" t="s">
        <v>65</v>
      </c>
      <c r="I35" t="s">
        <v>65</v>
      </c>
      <c r="J35" s="48">
        <v>716335003</v>
      </c>
      <c r="K35" s="49" t="s">
        <v>514</v>
      </c>
      <c r="L35" t="s">
        <v>65</v>
      </c>
      <c r="M35" s="48">
        <v>203986005</v>
      </c>
      <c r="N35" s="49" t="s">
        <v>515</v>
      </c>
      <c r="O35" t="s">
        <v>65</v>
      </c>
      <c r="P35" s="48">
        <v>240076008</v>
      </c>
      <c r="Q35" s="49" t="s">
        <v>516</v>
      </c>
      <c r="R35" t="s">
        <v>65</v>
      </c>
      <c r="Y35" s="48">
        <v>276828006</v>
      </c>
      <c r="Z35" s="49" t="s">
        <v>517</v>
      </c>
      <c r="AA35" t="s">
        <v>65</v>
      </c>
      <c r="AB35" s="48">
        <v>721284006</v>
      </c>
      <c r="AC35" s="47" t="s">
        <v>518</v>
      </c>
      <c r="AD35" t="s">
        <v>65</v>
      </c>
      <c r="AE35" s="48">
        <v>414917005</v>
      </c>
      <c r="AF35" s="49" t="s">
        <v>519</v>
      </c>
      <c r="AG35" t="s">
        <v>65</v>
      </c>
      <c r="AH35" s="48">
        <v>722149000</v>
      </c>
      <c r="AI35" s="49" t="s">
        <v>161</v>
      </c>
      <c r="AJ35" t="s">
        <v>65</v>
      </c>
    </row>
    <row r="36" spans="1:36" x14ac:dyDescent="0.25">
      <c r="A36" s="46">
        <v>413101007</v>
      </c>
      <c r="B36" s="47" t="s">
        <v>506</v>
      </c>
      <c r="C36" t="s">
        <v>65</v>
      </c>
      <c r="F36" t="s">
        <v>65</v>
      </c>
      <c r="I36" t="s">
        <v>65</v>
      </c>
      <c r="J36" s="48">
        <v>722033000</v>
      </c>
      <c r="K36" s="49" t="s">
        <v>521</v>
      </c>
      <c r="L36" t="s">
        <v>65</v>
      </c>
      <c r="M36" s="48">
        <v>427216002</v>
      </c>
      <c r="N36" s="49" t="s">
        <v>522</v>
      </c>
      <c r="O36" t="s">
        <v>65</v>
      </c>
      <c r="P36" s="48">
        <v>240077004</v>
      </c>
      <c r="Q36" s="49" t="s">
        <v>523</v>
      </c>
      <c r="R36" t="s">
        <v>65</v>
      </c>
      <c r="Y36" s="48">
        <v>277461004</v>
      </c>
      <c r="Z36" s="49" t="s">
        <v>524</v>
      </c>
      <c r="AA36" t="s">
        <v>65</v>
      </c>
      <c r="AB36" s="48">
        <v>769220000</v>
      </c>
      <c r="AC36" s="47" t="s">
        <v>525</v>
      </c>
      <c r="AD36" t="s">
        <v>65</v>
      </c>
      <c r="AE36" s="48">
        <v>414918000</v>
      </c>
      <c r="AF36" s="49" t="s">
        <v>526</v>
      </c>
      <c r="AG36" t="s">
        <v>65</v>
      </c>
      <c r="AH36" s="48">
        <v>722150000</v>
      </c>
      <c r="AI36" s="49" t="s">
        <v>162</v>
      </c>
      <c r="AJ36" t="s">
        <v>65</v>
      </c>
    </row>
    <row r="37" spans="1:36" x14ac:dyDescent="0.25">
      <c r="A37" s="46">
        <v>422513000</v>
      </c>
      <c r="B37" s="47" t="s">
        <v>513</v>
      </c>
      <c r="C37" t="s">
        <v>65</v>
      </c>
      <c r="F37" t="s">
        <v>65</v>
      </c>
      <c r="I37" t="s">
        <v>65</v>
      </c>
      <c r="J37" s="48">
        <v>75019001</v>
      </c>
      <c r="K37" s="49" t="s">
        <v>528</v>
      </c>
      <c r="L37" t="s">
        <v>65</v>
      </c>
      <c r="M37" s="48">
        <v>203997005</v>
      </c>
      <c r="N37" s="49" t="s">
        <v>529</v>
      </c>
      <c r="O37" t="s">
        <v>65</v>
      </c>
      <c r="P37" s="48">
        <v>240078009</v>
      </c>
      <c r="Q37" s="49" t="s">
        <v>530</v>
      </c>
      <c r="R37" t="s">
        <v>65</v>
      </c>
      <c r="Y37" s="48">
        <v>277505007</v>
      </c>
      <c r="Z37" s="49" t="s">
        <v>531</v>
      </c>
      <c r="AA37" t="s">
        <v>65</v>
      </c>
      <c r="AB37" s="48">
        <v>201000119106</v>
      </c>
      <c r="AC37" s="47" t="s">
        <v>532</v>
      </c>
      <c r="AD37" t="s">
        <v>65</v>
      </c>
      <c r="AE37" s="48">
        <v>414919008</v>
      </c>
      <c r="AF37" s="49" t="s">
        <v>533</v>
      </c>
      <c r="AG37" t="s">
        <v>65</v>
      </c>
      <c r="AH37" s="48">
        <v>722467000</v>
      </c>
      <c r="AI37" s="49" t="s">
        <v>163</v>
      </c>
      <c r="AJ37" t="s">
        <v>65</v>
      </c>
    </row>
    <row r="38" spans="1:36" x14ac:dyDescent="0.25">
      <c r="A38" s="46">
        <v>422873003</v>
      </c>
      <c r="B38" s="47" t="s">
        <v>520</v>
      </c>
      <c r="C38" t="s">
        <v>65</v>
      </c>
      <c r="F38" t="s">
        <v>65</v>
      </c>
      <c r="I38" t="s">
        <v>65</v>
      </c>
      <c r="J38" s="48">
        <v>79591004</v>
      </c>
      <c r="K38" s="49" t="s">
        <v>535</v>
      </c>
      <c r="L38" t="s">
        <v>65</v>
      </c>
      <c r="M38" s="48">
        <v>204011002</v>
      </c>
      <c r="N38" s="49" t="s">
        <v>536</v>
      </c>
      <c r="O38" t="s">
        <v>65</v>
      </c>
      <c r="P38" s="48">
        <v>277373000</v>
      </c>
      <c r="Q38" s="49" t="s">
        <v>537</v>
      </c>
      <c r="R38" t="s">
        <v>65</v>
      </c>
      <c r="Y38" s="48">
        <v>277507004</v>
      </c>
      <c r="Z38" s="49" t="s">
        <v>538</v>
      </c>
      <c r="AA38" t="s">
        <v>65</v>
      </c>
      <c r="AB38" s="48">
        <v>701000119103</v>
      </c>
      <c r="AC38" s="47" t="s">
        <v>539</v>
      </c>
      <c r="AD38" t="s">
        <v>65</v>
      </c>
      <c r="AE38" s="48">
        <v>414920002</v>
      </c>
      <c r="AF38" s="49" t="s">
        <v>540</v>
      </c>
      <c r="AG38" t="s">
        <v>65</v>
      </c>
      <c r="AH38" s="48">
        <v>723190009</v>
      </c>
      <c r="AI38" s="49" t="s">
        <v>164</v>
      </c>
      <c r="AJ38" t="s">
        <v>65</v>
      </c>
    </row>
    <row r="39" spans="1:36" x14ac:dyDescent="0.25">
      <c r="A39" s="46">
        <v>423086004</v>
      </c>
      <c r="B39" s="47" t="s">
        <v>527</v>
      </c>
      <c r="C39" t="s">
        <v>65</v>
      </c>
      <c r="F39" t="s">
        <v>65</v>
      </c>
      <c r="I39" t="s">
        <v>65</v>
      </c>
      <c r="J39" s="48">
        <v>813921000000104</v>
      </c>
      <c r="K39" s="49" t="s">
        <v>542</v>
      </c>
      <c r="L39" t="s">
        <v>65</v>
      </c>
      <c r="M39" s="48">
        <v>253111001</v>
      </c>
      <c r="N39" s="49" t="s">
        <v>543</v>
      </c>
      <c r="O39" t="s">
        <v>65</v>
      </c>
      <c r="P39" s="48">
        <v>315608004</v>
      </c>
      <c r="Q39" s="49" t="s">
        <v>544</v>
      </c>
      <c r="R39" t="s">
        <v>65</v>
      </c>
      <c r="Y39" s="48">
        <v>281560004</v>
      </c>
      <c r="Z39" s="49" t="s">
        <v>545</v>
      </c>
      <c r="AA39" t="s">
        <v>65</v>
      </c>
      <c r="AB39" s="48">
        <v>711000119100</v>
      </c>
      <c r="AC39" s="47" t="s">
        <v>546</v>
      </c>
      <c r="AD39" t="s">
        <v>65</v>
      </c>
      <c r="AE39" s="48">
        <v>415530009</v>
      </c>
      <c r="AF39" s="49" t="s">
        <v>547</v>
      </c>
      <c r="AG39" t="s">
        <v>65</v>
      </c>
      <c r="AH39" s="48">
        <v>721000119107</v>
      </c>
      <c r="AI39" s="49" t="s">
        <v>158</v>
      </c>
      <c r="AJ39" t="s">
        <v>65</v>
      </c>
    </row>
    <row r="40" spans="1:36" x14ac:dyDescent="0.25">
      <c r="A40" s="46">
        <v>425054007</v>
      </c>
      <c r="B40" s="47" t="s">
        <v>534</v>
      </c>
      <c r="C40" t="s">
        <v>65</v>
      </c>
      <c r="F40" t="s">
        <v>65</v>
      </c>
      <c r="I40" t="s">
        <v>65</v>
      </c>
      <c r="J40" s="48">
        <v>84455002</v>
      </c>
      <c r="K40" s="49" t="s">
        <v>549</v>
      </c>
      <c r="L40" t="s">
        <v>65</v>
      </c>
      <c r="M40" s="48">
        <v>204004001</v>
      </c>
      <c r="N40" s="49" t="s">
        <v>550</v>
      </c>
      <c r="O40" t="s">
        <v>65</v>
      </c>
      <c r="P40" s="48">
        <v>387732009</v>
      </c>
      <c r="Q40" s="49" t="s">
        <v>551</v>
      </c>
      <c r="R40" t="s">
        <v>65</v>
      </c>
      <c r="Y40" s="48">
        <v>363467004</v>
      </c>
      <c r="Z40" s="49" t="s">
        <v>552</v>
      </c>
      <c r="AA40" t="s">
        <v>65</v>
      </c>
      <c r="AB40" s="48">
        <v>721000119107</v>
      </c>
      <c r="AC40" s="47" t="s">
        <v>158</v>
      </c>
      <c r="AD40" t="s">
        <v>65</v>
      </c>
      <c r="AE40" s="48">
        <v>444862003</v>
      </c>
      <c r="AF40" s="49" t="s">
        <v>553</v>
      </c>
      <c r="AG40" t="s">
        <v>65</v>
      </c>
      <c r="AH40" s="48">
        <v>731000119105</v>
      </c>
      <c r="AI40" s="49" t="s">
        <v>165</v>
      </c>
      <c r="AJ40" t="s">
        <v>65</v>
      </c>
    </row>
    <row r="41" spans="1:36" x14ac:dyDescent="0.25">
      <c r="A41" s="46">
        <v>425237009</v>
      </c>
      <c r="B41" s="47" t="s">
        <v>541</v>
      </c>
      <c r="C41" t="s">
        <v>65</v>
      </c>
      <c r="F41" t="s">
        <v>65</v>
      </c>
      <c r="I41" t="s">
        <v>65</v>
      </c>
      <c r="J41" s="48">
        <v>885831000000109</v>
      </c>
      <c r="K41" s="49" t="s">
        <v>555</v>
      </c>
      <c r="L41" t="s">
        <v>65</v>
      </c>
      <c r="M41" s="48">
        <v>30620003</v>
      </c>
      <c r="N41" s="49" t="s">
        <v>556</v>
      </c>
      <c r="O41" t="s">
        <v>65</v>
      </c>
      <c r="P41" s="48">
        <v>399091004</v>
      </c>
      <c r="Q41" s="49" t="s">
        <v>557</v>
      </c>
      <c r="R41" t="s">
        <v>65</v>
      </c>
      <c r="Y41" s="48">
        <v>363468009</v>
      </c>
      <c r="Z41" s="49" t="s">
        <v>558</v>
      </c>
      <c r="AA41" t="s">
        <v>65</v>
      </c>
      <c r="AB41" s="48">
        <v>731000119105</v>
      </c>
      <c r="AC41" s="47" t="s">
        <v>165</v>
      </c>
      <c r="AD41" t="s">
        <v>65</v>
      </c>
      <c r="AE41" s="48">
        <v>450451007</v>
      </c>
      <c r="AF41" s="49" t="s">
        <v>559</v>
      </c>
      <c r="AG41" t="s">
        <v>65</v>
      </c>
      <c r="AH41" s="48">
        <v>741000119101</v>
      </c>
      <c r="AI41" s="49" t="s">
        <v>166</v>
      </c>
      <c r="AJ41" t="s">
        <v>65</v>
      </c>
    </row>
    <row r="42" spans="1:36" x14ac:dyDescent="0.25">
      <c r="A42" s="46">
        <v>425349008</v>
      </c>
      <c r="B42" s="47" t="s">
        <v>548</v>
      </c>
      <c r="C42" t="s">
        <v>65</v>
      </c>
      <c r="F42" t="s">
        <v>65</v>
      </c>
      <c r="I42" t="s">
        <v>65</v>
      </c>
      <c r="J42" s="48">
        <v>904531000000100</v>
      </c>
      <c r="K42" s="49" t="s">
        <v>561</v>
      </c>
      <c r="L42" t="s">
        <v>65</v>
      </c>
      <c r="M42" s="48">
        <v>203975008</v>
      </c>
      <c r="N42" s="49" t="s">
        <v>562</v>
      </c>
      <c r="O42" t="s">
        <v>65</v>
      </c>
      <c r="P42" s="48">
        <v>427777003</v>
      </c>
      <c r="Q42" s="49" t="s">
        <v>563</v>
      </c>
      <c r="R42" t="s">
        <v>65</v>
      </c>
      <c r="Y42" s="48">
        <v>363469001</v>
      </c>
      <c r="Z42" s="49" t="s">
        <v>564</v>
      </c>
      <c r="AA42" t="s">
        <v>65</v>
      </c>
      <c r="AB42" s="48">
        <v>741000119101</v>
      </c>
      <c r="AC42" s="47" t="s">
        <v>166</v>
      </c>
      <c r="AD42" t="s">
        <v>65</v>
      </c>
      <c r="AE42" s="48">
        <v>700150001</v>
      </c>
      <c r="AF42" s="49" t="s">
        <v>565</v>
      </c>
      <c r="AG42" t="s">
        <v>65</v>
      </c>
      <c r="AH42" s="48">
        <v>751000119104</v>
      </c>
      <c r="AI42" s="49" t="s">
        <v>167</v>
      </c>
      <c r="AJ42" t="s">
        <v>65</v>
      </c>
    </row>
    <row r="43" spans="1:36" x14ac:dyDescent="0.25">
      <c r="A43" s="46">
        <v>441678004</v>
      </c>
      <c r="B43" s="47" t="s">
        <v>554</v>
      </c>
      <c r="C43" t="s">
        <v>65</v>
      </c>
      <c r="F43" t="s">
        <v>65</v>
      </c>
      <c r="I43" t="s">
        <v>65</v>
      </c>
      <c r="J43" s="48">
        <v>909631000000103</v>
      </c>
      <c r="K43" s="49" t="s">
        <v>567</v>
      </c>
      <c r="L43" t="s">
        <v>65</v>
      </c>
      <c r="M43" s="48">
        <v>203991006</v>
      </c>
      <c r="N43" s="49" t="s">
        <v>568</v>
      </c>
      <c r="O43" t="s">
        <v>65</v>
      </c>
      <c r="P43" s="48">
        <v>698846009</v>
      </c>
      <c r="Q43" s="49" t="s">
        <v>569</v>
      </c>
      <c r="R43" t="s">
        <v>65</v>
      </c>
      <c r="Y43" s="48">
        <v>363470000</v>
      </c>
      <c r="Z43" s="49" t="s">
        <v>570</v>
      </c>
      <c r="AA43" t="s">
        <v>65</v>
      </c>
      <c r="AB43" s="48">
        <v>751000119104</v>
      </c>
      <c r="AC43" s="47" t="s">
        <v>167</v>
      </c>
      <c r="AD43" t="s">
        <v>65</v>
      </c>
      <c r="AE43" s="48">
        <v>702949005</v>
      </c>
      <c r="AF43" s="49" t="s">
        <v>571</v>
      </c>
      <c r="AG43" t="s">
        <v>65</v>
      </c>
      <c r="AH43" s="48">
        <v>771000119108</v>
      </c>
      <c r="AI43" s="49" t="s">
        <v>168</v>
      </c>
      <c r="AJ43" t="s">
        <v>65</v>
      </c>
    </row>
    <row r="44" spans="1:36" x14ac:dyDescent="0.25">
      <c r="A44" s="46">
        <v>442481002</v>
      </c>
      <c r="B44" s="47" t="s">
        <v>560</v>
      </c>
      <c r="C44" t="s">
        <v>65</v>
      </c>
      <c r="F44" t="s">
        <v>65</v>
      </c>
      <c r="I44" t="s">
        <v>65</v>
      </c>
      <c r="J44" s="48">
        <v>95652003</v>
      </c>
      <c r="K44" s="49" t="s">
        <v>573</v>
      </c>
      <c r="L44" t="s">
        <v>65</v>
      </c>
      <c r="M44" s="48">
        <v>203982007</v>
      </c>
      <c r="N44" s="49" t="s">
        <v>574</v>
      </c>
      <c r="O44" t="s">
        <v>65</v>
      </c>
      <c r="P44" s="48">
        <v>702383005</v>
      </c>
      <c r="Q44" s="49" t="s">
        <v>575</v>
      </c>
      <c r="R44" t="s">
        <v>65</v>
      </c>
      <c r="Y44" s="48">
        <v>363471001</v>
      </c>
      <c r="Z44" s="49" t="s">
        <v>576</v>
      </c>
      <c r="AA44" t="s">
        <v>65</v>
      </c>
      <c r="AB44" s="48">
        <v>761000119102</v>
      </c>
      <c r="AC44" s="47" t="s">
        <v>577</v>
      </c>
      <c r="AD44" t="s">
        <v>65</v>
      </c>
      <c r="AE44" s="48">
        <v>703316004</v>
      </c>
      <c r="AF44" s="49" t="s">
        <v>578</v>
      </c>
      <c r="AG44" t="s">
        <v>65</v>
      </c>
      <c r="AH44" s="48">
        <v>1801000119106</v>
      </c>
      <c r="AI44" s="49" t="s">
        <v>100</v>
      </c>
      <c r="AJ44" t="s">
        <v>65</v>
      </c>
    </row>
    <row r="45" spans="1:36" x14ac:dyDescent="0.25">
      <c r="A45" s="46">
        <v>445355009</v>
      </c>
      <c r="B45" s="47" t="s">
        <v>566</v>
      </c>
      <c r="C45" t="s">
        <v>65</v>
      </c>
      <c r="F45" t="s">
        <v>65</v>
      </c>
      <c r="I45" t="s">
        <v>65</v>
      </c>
      <c r="M45" s="48">
        <v>415713009</v>
      </c>
      <c r="N45" s="49" t="s">
        <v>580</v>
      </c>
      <c r="O45" t="s">
        <v>65</v>
      </c>
      <c r="P45" s="48">
        <v>711265009</v>
      </c>
      <c r="Q45" s="49" t="s">
        <v>581</v>
      </c>
      <c r="R45" t="s">
        <v>65</v>
      </c>
      <c r="Y45" s="48">
        <v>363473003</v>
      </c>
      <c r="Z45" s="49" t="s">
        <v>582</v>
      </c>
      <c r="AA45" t="s">
        <v>65</v>
      </c>
      <c r="AB45" s="48">
        <v>771000119108</v>
      </c>
      <c r="AC45" s="47" t="s">
        <v>168</v>
      </c>
      <c r="AD45" t="s">
        <v>65</v>
      </c>
      <c r="AE45" s="48">
        <v>717269008</v>
      </c>
      <c r="AF45" s="49" t="s">
        <v>583</v>
      </c>
      <c r="AG45" t="s">
        <v>65</v>
      </c>
      <c r="AH45" s="48">
        <v>8501000119104</v>
      </c>
      <c r="AI45" s="49" t="s">
        <v>171</v>
      </c>
      <c r="AJ45" t="s">
        <v>65</v>
      </c>
    </row>
    <row r="46" spans="1:36" x14ac:dyDescent="0.25">
      <c r="A46" s="46">
        <v>698760002</v>
      </c>
      <c r="B46" s="47" t="s">
        <v>572</v>
      </c>
      <c r="C46" t="s">
        <v>65</v>
      </c>
      <c r="F46" t="s">
        <v>65</v>
      </c>
      <c r="I46" t="s">
        <v>65</v>
      </c>
      <c r="M46" s="48">
        <v>203987001</v>
      </c>
      <c r="N46" s="49" t="s">
        <v>585</v>
      </c>
      <c r="O46" t="s">
        <v>65</v>
      </c>
      <c r="P46" s="48">
        <v>715340002</v>
      </c>
      <c r="Q46" s="49" t="s">
        <v>586</v>
      </c>
      <c r="R46" t="s">
        <v>65</v>
      </c>
      <c r="Y46" s="48">
        <v>393563007</v>
      </c>
      <c r="Z46" s="49" t="s">
        <v>587</v>
      </c>
      <c r="AA46" t="s">
        <v>65</v>
      </c>
      <c r="AB46" s="48">
        <v>781000119106</v>
      </c>
      <c r="AC46" s="47" t="s">
        <v>588</v>
      </c>
      <c r="AD46" t="s">
        <v>65</v>
      </c>
      <c r="AE46" s="48">
        <v>717761005</v>
      </c>
      <c r="AF46" s="49" t="s">
        <v>589</v>
      </c>
      <c r="AG46" t="s">
        <v>65</v>
      </c>
      <c r="AH46" s="48">
        <v>15781000119107</v>
      </c>
      <c r="AI46" s="49" t="s">
        <v>98</v>
      </c>
      <c r="AJ46" t="s">
        <v>65</v>
      </c>
    </row>
    <row r="47" spans="1:36" x14ac:dyDescent="0.25">
      <c r="A47" s="46">
        <v>698763000</v>
      </c>
      <c r="B47" s="47" t="s">
        <v>579</v>
      </c>
      <c r="C47" t="s">
        <v>65</v>
      </c>
      <c r="F47" t="s">
        <v>65</v>
      </c>
      <c r="I47" t="s">
        <v>65</v>
      </c>
      <c r="M47" s="48">
        <v>17761000119109</v>
      </c>
      <c r="N47" s="49" t="s">
        <v>591</v>
      </c>
      <c r="O47" t="s">
        <v>65</v>
      </c>
      <c r="P47" s="48">
        <v>715341003</v>
      </c>
      <c r="Q47" s="49" t="s">
        <v>592</v>
      </c>
      <c r="R47" t="s">
        <v>65</v>
      </c>
      <c r="Y47" s="48">
        <v>393564001</v>
      </c>
      <c r="Z47" s="49" t="s">
        <v>593</v>
      </c>
      <c r="AA47" t="s">
        <v>65</v>
      </c>
      <c r="AB47" s="48">
        <v>791000119109</v>
      </c>
      <c r="AC47" s="47" t="s">
        <v>594</v>
      </c>
      <c r="AD47" t="s">
        <v>65</v>
      </c>
      <c r="AE47" s="48">
        <v>722053001</v>
      </c>
      <c r="AF47" s="49" t="s">
        <v>595</v>
      </c>
      <c r="AG47" t="s">
        <v>65</v>
      </c>
      <c r="AH47" s="48">
        <v>71421000119105</v>
      </c>
      <c r="AI47" s="49" t="s">
        <v>156</v>
      </c>
      <c r="AJ47" t="s">
        <v>65</v>
      </c>
    </row>
    <row r="48" spans="1:36" x14ac:dyDescent="0.25">
      <c r="A48" s="46">
        <v>698764006</v>
      </c>
      <c r="B48" s="47" t="s">
        <v>584</v>
      </c>
      <c r="C48" t="s">
        <v>65</v>
      </c>
      <c r="F48" t="s">
        <v>65</v>
      </c>
      <c r="I48" t="s">
        <v>65</v>
      </c>
      <c r="M48" s="48">
        <v>17771000119103</v>
      </c>
      <c r="N48" s="49" t="s">
        <v>597</v>
      </c>
      <c r="O48" t="s">
        <v>65</v>
      </c>
      <c r="P48" s="48">
        <v>718176005</v>
      </c>
      <c r="Q48" s="49" t="s">
        <v>598</v>
      </c>
      <c r="R48" t="s">
        <v>65</v>
      </c>
      <c r="Y48" s="48">
        <v>424151006</v>
      </c>
      <c r="Z48" s="49" t="s">
        <v>599</v>
      </c>
      <c r="AA48" t="s">
        <v>65</v>
      </c>
      <c r="AB48" s="48">
        <v>1481000119100</v>
      </c>
      <c r="AC48" s="47" t="s">
        <v>600</v>
      </c>
      <c r="AD48" t="s">
        <v>65</v>
      </c>
      <c r="AE48" s="48">
        <v>722595002</v>
      </c>
      <c r="AF48" s="49" t="s">
        <v>601</v>
      </c>
      <c r="AG48" t="s">
        <v>65</v>
      </c>
      <c r="AH48" s="48">
        <v>71701000119105</v>
      </c>
      <c r="AI48" s="49" t="s">
        <v>157</v>
      </c>
      <c r="AJ48" t="s">
        <v>65</v>
      </c>
    </row>
    <row r="49" spans="1:36" x14ac:dyDescent="0.25">
      <c r="A49" s="46">
        <v>699688008</v>
      </c>
      <c r="B49" s="47" t="s">
        <v>590</v>
      </c>
      <c r="C49" t="s">
        <v>65</v>
      </c>
      <c r="F49" t="s">
        <v>65</v>
      </c>
      <c r="I49" t="s">
        <v>65</v>
      </c>
      <c r="M49" s="48">
        <v>444860006</v>
      </c>
      <c r="N49" s="49" t="s">
        <v>603</v>
      </c>
      <c r="O49" t="s">
        <v>65</v>
      </c>
      <c r="P49" s="48">
        <v>718177001</v>
      </c>
      <c r="Q49" s="49" t="s">
        <v>604</v>
      </c>
      <c r="R49" t="s">
        <v>65</v>
      </c>
      <c r="Y49" s="48">
        <v>424276002</v>
      </c>
      <c r="Z49" s="49" t="s">
        <v>605</v>
      </c>
      <c r="AA49" t="s">
        <v>65</v>
      </c>
      <c r="AB49" s="48">
        <v>1491000119102</v>
      </c>
      <c r="AC49" s="47" t="s">
        <v>606</v>
      </c>
      <c r="AD49" t="s">
        <v>65</v>
      </c>
      <c r="AE49" s="48">
        <v>722596001</v>
      </c>
      <c r="AF49" s="49" t="s">
        <v>607</v>
      </c>
      <c r="AG49" t="s">
        <v>65</v>
      </c>
      <c r="AH49" s="48">
        <v>90721000119101</v>
      </c>
      <c r="AI49" s="49" t="s">
        <v>173</v>
      </c>
      <c r="AJ49" t="s">
        <v>65</v>
      </c>
    </row>
    <row r="50" spans="1:36" x14ac:dyDescent="0.25">
      <c r="A50" s="46">
        <v>710046001</v>
      </c>
      <c r="B50" s="47" t="s">
        <v>596</v>
      </c>
      <c r="C50" t="s">
        <v>65</v>
      </c>
      <c r="F50" t="s">
        <v>65</v>
      </c>
      <c r="I50" t="s">
        <v>65</v>
      </c>
      <c r="M50" s="48">
        <v>429466000</v>
      </c>
      <c r="N50" s="49" t="s">
        <v>609</v>
      </c>
      <c r="O50" t="s">
        <v>65</v>
      </c>
      <c r="P50" s="48">
        <v>718178006</v>
      </c>
      <c r="Q50" s="49" t="s">
        <v>610</v>
      </c>
      <c r="R50" t="s">
        <v>65</v>
      </c>
      <c r="Y50" s="48">
        <v>428753007</v>
      </c>
      <c r="Z50" s="49" t="s">
        <v>611</v>
      </c>
      <c r="AA50" t="s">
        <v>65</v>
      </c>
      <c r="AB50" s="48">
        <v>1501000119109</v>
      </c>
      <c r="AC50" s="47" t="s">
        <v>612</v>
      </c>
      <c r="AD50" t="s">
        <v>65</v>
      </c>
      <c r="AE50" s="48">
        <v>83911000119104</v>
      </c>
      <c r="AF50" s="49" t="s">
        <v>613</v>
      </c>
      <c r="AG50" t="s">
        <v>65</v>
      </c>
      <c r="AH50" s="48">
        <v>90731000119103</v>
      </c>
      <c r="AI50" s="49" t="s">
        <v>174</v>
      </c>
      <c r="AJ50" t="s">
        <v>65</v>
      </c>
    </row>
    <row r="51" spans="1:36" x14ac:dyDescent="0.25">
      <c r="A51" s="46">
        <v>715629001</v>
      </c>
      <c r="B51" s="47" t="s">
        <v>602</v>
      </c>
      <c r="C51" t="s">
        <v>65</v>
      </c>
      <c r="F51" t="s">
        <v>65</v>
      </c>
      <c r="I51" t="s">
        <v>65</v>
      </c>
      <c r="M51" s="48">
        <v>203998000</v>
      </c>
      <c r="N51" s="49" t="s">
        <v>615</v>
      </c>
      <c r="O51" t="s">
        <v>65</v>
      </c>
      <c r="P51" s="48">
        <v>718179003</v>
      </c>
      <c r="Q51" s="49" t="s">
        <v>616</v>
      </c>
      <c r="R51" t="s">
        <v>65</v>
      </c>
      <c r="Y51" s="48">
        <v>428960009</v>
      </c>
      <c r="Z51" s="49" t="s">
        <v>617</v>
      </c>
      <c r="AA51" t="s">
        <v>65</v>
      </c>
      <c r="AB51" s="48">
        <v>1511000119107</v>
      </c>
      <c r="AC51" s="47" t="s">
        <v>618</v>
      </c>
      <c r="AD51" t="s">
        <v>65</v>
      </c>
      <c r="AE51" s="48">
        <v>443371000124107</v>
      </c>
      <c r="AF51" s="49" t="s">
        <v>619</v>
      </c>
      <c r="AG51" t="s">
        <v>65</v>
      </c>
      <c r="AH51" s="48">
        <v>90741000119107</v>
      </c>
      <c r="AI51" s="49" t="s">
        <v>175</v>
      </c>
      <c r="AJ51" t="s">
        <v>65</v>
      </c>
    </row>
    <row r="52" spans="1:36" x14ac:dyDescent="0.25">
      <c r="A52" s="46">
        <v>722386009</v>
      </c>
      <c r="B52" s="47" t="s">
        <v>608</v>
      </c>
      <c r="C52" t="s">
        <v>65</v>
      </c>
      <c r="F52" t="s">
        <v>65</v>
      </c>
      <c r="I52" t="s">
        <v>65</v>
      </c>
      <c r="M52" s="48">
        <v>204005000</v>
      </c>
      <c r="N52" s="49" t="s">
        <v>621</v>
      </c>
      <c r="O52" t="s">
        <v>65</v>
      </c>
      <c r="P52" s="48">
        <v>718180000</v>
      </c>
      <c r="Q52" s="49" t="s">
        <v>622</v>
      </c>
      <c r="R52" t="s">
        <v>65</v>
      </c>
      <c r="Y52" s="48">
        <v>428964000</v>
      </c>
      <c r="Z52" s="49" t="s">
        <v>623</v>
      </c>
      <c r="AA52" t="s">
        <v>65</v>
      </c>
      <c r="AB52" s="48">
        <v>1521000119100</v>
      </c>
      <c r="AC52" s="47" t="s">
        <v>624</v>
      </c>
      <c r="AD52" t="s">
        <v>65</v>
      </c>
      <c r="AE52" s="48">
        <v>443381000124105</v>
      </c>
      <c r="AF52" s="49" t="s">
        <v>625</v>
      </c>
      <c r="AG52" t="s">
        <v>65</v>
      </c>
      <c r="AH52" s="48">
        <v>90751000119109</v>
      </c>
      <c r="AI52" s="49" t="s">
        <v>176</v>
      </c>
      <c r="AJ52" t="s">
        <v>65</v>
      </c>
    </row>
    <row r="53" spans="1:36" x14ac:dyDescent="0.25">
      <c r="A53" s="46">
        <v>725413002</v>
      </c>
      <c r="B53" s="47" t="s">
        <v>614</v>
      </c>
      <c r="C53" t="s">
        <v>65</v>
      </c>
      <c r="F53" t="s">
        <v>65</v>
      </c>
      <c r="I53" t="s">
        <v>65</v>
      </c>
      <c r="M53" s="48">
        <v>530041000000105</v>
      </c>
      <c r="N53" s="49" t="s">
        <v>627</v>
      </c>
      <c r="O53" t="s">
        <v>65</v>
      </c>
      <c r="P53" s="48">
        <v>718572004</v>
      </c>
      <c r="Q53" s="49" t="s">
        <v>628</v>
      </c>
      <c r="R53" t="s">
        <v>65</v>
      </c>
      <c r="Y53" s="48">
        <v>428965004</v>
      </c>
      <c r="Z53" s="49" t="s">
        <v>629</v>
      </c>
      <c r="AA53" t="s">
        <v>65</v>
      </c>
      <c r="AB53" s="48">
        <v>1531000119102</v>
      </c>
      <c r="AC53" s="47" t="s">
        <v>630</v>
      </c>
      <c r="AD53" t="s">
        <v>65</v>
      </c>
      <c r="AE53" s="48">
        <v>914721000000105</v>
      </c>
      <c r="AF53" s="49" t="s">
        <v>631</v>
      </c>
      <c r="AG53" t="s">
        <v>65</v>
      </c>
      <c r="AH53" s="48">
        <v>90761000119106</v>
      </c>
      <c r="AI53" s="49" t="s">
        <v>177</v>
      </c>
      <c r="AJ53" t="s">
        <v>65</v>
      </c>
    </row>
    <row r="54" spans="1:36" x14ac:dyDescent="0.25">
      <c r="A54" s="46">
        <v>766932005</v>
      </c>
      <c r="B54" s="47" t="s">
        <v>620</v>
      </c>
      <c r="C54" t="s">
        <v>65</v>
      </c>
      <c r="F54" t="s">
        <v>65</v>
      </c>
      <c r="I54" t="s">
        <v>65</v>
      </c>
      <c r="M54" s="48">
        <v>77224008</v>
      </c>
      <c r="N54" s="49" t="s">
        <v>633</v>
      </c>
      <c r="O54" t="s">
        <v>65</v>
      </c>
      <c r="P54" s="48">
        <v>718850008</v>
      </c>
      <c r="Q54" s="49" t="s">
        <v>634</v>
      </c>
      <c r="R54" t="s">
        <v>65</v>
      </c>
      <c r="Y54" s="48">
        <v>429033009</v>
      </c>
      <c r="Z54" s="49" t="s">
        <v>635</v>
      </c>
      <c r="AA54" t="s">
        <v>65</v>
      </c>
      <c r="AB54" s="48">
        <v>1551000119108</v>
      </c>
      <c r="AC54" s="47" t="s">
        <v>636</v>
      </c>
      <c r="AD54" t="s">
        <v>65</v>
      </c>
      <c r="AE54" s="48">
        <v>914731000000107</v>
      </c>
      <c r="AF54" s="49" t="s">
        <v>637</v>
      </c>
      <c r="AG54" t="s">
        <v>65</v>
      </c>
      <c r="AH54" s="48">
        <v>90771000119100</v>
      </c>
      <c r="AI54" s="49" t="s">
        <v>178</v>
      </c>
      <c r="AJ54" t="s">
        <v>65</v>
      </c>
    </row>
    <row r="55" spans="1:36" x14ac:dyDescent="0.25">
      <c r="A55" s="46">
        <v>770624005</v>
      </c>
      <c r="B55" s="47" t="s">
        <v>626</v>
      </c>
      <c r="C55" t="s">
        <v>65</v>
      </c>
      <c r="F55" t="s">
        <v>65</v>
      </c>
      <c r="I55" t="s">
        <v>65</v>
      </c>
      <c r="M55" s="48">
        <v>204012009</v>
      </c>
      <c r="N55" s="49" t="s">
        <v>639</v>
      </c>
      <c r="O55" t="s">
        <v>65</v>
      </c>
      <c r="P55" s="48">
        <v>719985001</v>
      </c>
      <c r="Q55" s="49" t="s">
        <v>640</v>
      </c>
      <c r="R55" t="s">
        <v>65</v>
      </c>
      <c r="Y55" s="48">
        <v>429408002</v>
      </c>
      <c r="Z55" s="49" t="s">
        <v>641</v>
      </c>
      <c r="AA55" t="s">
        <v>65</v>
      </c>
      <c r="AB55" s="48">
        <v>28331000119107</v>
      </c>
      <c r="AC55" s="47" t="s">
        <v>642</v>
      </c>
      <c r="AD55" t="s">
        <v>65</v>
      </c>
      <c r="AE55" s="48">
        <v>1.57501210001191E+16</v>
      </c>
      <c r="AF55" s="49" t="s">
        <v>643</v>
      </c>
      <c r="AG55" t="s">
        <v>65</v>
      </c>
      <c r="AH55" s="48">
        <v>96441000119101</v>
      </c>
      <c r="AI55" s="49" t="s">
        <v>196</v>
      </c>
      <c r="AJ55" t="s">
        <v>65</v>
      </c>
    </row>
    <row r="56" spans="1:36" x14ac:dyDescent="0.25">
      <c r="A56" s="46">
        <v>771141002</v>
      </c>
      <c r="B56" s="47" t="s">
        <v>632</v>
      </c>
      <c r="C56" t="s">
        <v>65</v>
      </c>
      <c r="F56" t="s">
        <v>65</v>
      </c>
      <c r="I56" t="s">
        <v>65</v>
      </c>
      <c r="M56" s="48">
        <v>203976009</v>
      </c>
      <c r="N56" s="49" t="s">
        <v>645</v>
      </c>
      <c r="O56" t="s">
        <v>65</v>
      </c>
      <c r="P56" s="48">
        <v>719986000</v>
      </c>
      <c r="Q56" s="49" t="s">
        <v>646</v>
      </c>
      <c r="R56" t="s">
        <v>65</v>
      </c>
      <c r="Y56" s="48">
        <v>429565004</v>
      </c>
      <c r="Z56" s="49" t="s">
        <v>647</v>
      </c>
      <c r="AA56" t="s">
        <v>65</v>
      </c>
      <c r="AB56" s="48">
        <v>41911000119107</v>
      </c>
      <c r="AC56" s="47" t="s">
        <v>648</v>
      </c>
      <c r="AD56" t="s">
        <v>65</v>
      </c>
      <c r="AE56" s="56"/>
      <c r="AG56" t="s">
        <v>65</v>
      </c>
      <c r="AH56" s="48">
        <v>96701000119107</v>
      </c>
      <c r="AI56" s="49" t="s">
        <v>197</v>
      </c>
      <c r="AJ56" t="s">
        <v>65</v>
      </c>
    </row>
    <row r="57" spans="1:36" x14ac:dyDescent="0.25">
      <c r="A57" s="55">
        <v>3371000119106</v>
      </c>
      <c r="B57" s="47" t="s">
        <v>638</v>
      </c>
      <c r="C57" t="s">
        <v>65</v>
      </c>
      <c r="F57" t="s">
        <v>65</v>
      </c>
      <c r="I57" t="s">
        <v>65</v>
      </c>
      <c r="M57" s="48">
        <v>203992004</v>
      </c>
      <c r="N57" s="49" t="s">
        <v>650</v>
      </c>
      <c r="O57" t="s">
        <v>65</v>
      </c>
      <c r="P57" s="48">
        <v>719987009</v>
      </c>
      <c r="Q57" s="49" t="s">
        <v>651</v>
      </c>
      <c r="R57" t="s">
        <v>65</v>
      </c>
      <c r="Y57" s="48">
        <v>443333004</v>
      </c>
      <c r="Z57" s="49" t="s">
        <v>652</v>
      </c>
      <c r="AA57" t="s">
        <v>65</v>
      </c>
      <c r="AB57" s="48">
        <v>60951000119105</v>
      </c>
      <c r="AC57" s="47" t="s">
        <v>653</v>
      </c>
      <c r="AD57" t="s">
        <v>65</v>
      </c>
      <c r="AG57" t="s">
        <v>65</v>
      </c>
      <c r="AH57" s="48">
        <v>96711000119105</v>
      </c>
      <c r="AI57" s="49" t="s">
        <v>198</v>
      </c>
      <c r="AJ57" t="s">
        <v>65</v>
      </c>
    </row>
    <row r="58" spans="1:36" x14ac:dyDescent="0.25">
      <c r="A58" s="55">
        <v>47391000119107</v>
      </c>
      <c r="B58" s="47" t="s">
        <v>644</v>
      </c>
      <c r="C58" t="s">
        <v>65</v>
      </c>
      <c r="F58" t="s">
        <v>65</v>
      </c>
      <c r="I58" t="s">
        <v>65</v>
      </c>
      <c r="M58" s="48">
        <v>95478002</v>
      </c>
      <c r="N58" s="49" t="s">
        <v>655</v>
      </c>
      <c r="O58" t="s">
        <v>65</v>
      </c>
      <c r="P58" s="48">
        <v>719988004</v>
      </c>
      <c r="Q58" s="49" t="s">
        <v>656</v>
      </c>
      <c r="R58" t="s">
        <v>65</v>
      </c>
      <c r="Y58" s="48">
        <v>443643007</v>
      </c>
      <c r="Z58" s="49" t="s">
        <v>657</v>
      </c>
      <c r="AA58" t="s">
        <v>65</v>
      </c>
      <c r="AB58" s="48">
        <v>71421000119105</v>
      </c>
      <c r="AC58" s="47" t="s">
        <v>156</v>
      </c>
      <c r="AD58" t="s">
        <v>65</v>
      </c>
      <c r="AG58" t="s">
        <v>65</v>
      </c>
      <c r="AH58" s="48">
        <v>96721000119103</v>
      </c>
      <c r="AI58" s="49" t="s">
        <v>199</v>
      </c>
      <c r="AJ58" t="s">
        <v>65</v>
      </c>
    </row>
    <row r="59" spans="1:36" x14ac:dyDescent="0.25">
      <c r="A59" s="55">
        <v>290671000119100</v>
      </c>
      <c r="B59" s="47" t="s">
        <v>649</v>
      </c>
      <c r="C59" t="s">
        <v>65</v>
      </c>
      <c r="F59" t="s">
        <v>65</v>
      </c>
      <c r="I59" t="s">
        <v>65</v>
      </c>
      <c r="M59" s="48">
        <v>204006004</v>
      </c>
      <c r="N59" s="49" t="s">
        <v>659</v>
      </c>
      <c r="O59" t="s">
        <v>65</v>
      </c>
      <c r="P59" s="48">
        <v>719989007</v>
      </c>
      <c r="Q59" s="49" t="s">
        <v>660</v>
      </c>
      <c r="R59" t="s">
        <v>65</v>
      </c>
      <c r="Y59" s="48">
        <v>443936004</v>
      </c>
      <c r="Z59" s="49" t="s">
        <v>661</v>
      </c>
      <c r="AA59" t="s">
        <v>65</v>
      </c>
      <c r="AB59" s="48">
        <v>71441000119104</v>
      </c>
      <c r="AC59" s="47" t="s">
        <v>662</v>
      </c>
      <c r="AD59" t="s">
        <v>65</v>
      </c>
      <c r="AG59" t="s">
        <v>65</v>
      </c>
      <c r="AH59" s="48">
        <v>96731000119100</v>
      </c>
      <c r="AI59" s="49" t="s">
        <v>200</v>
      </c>
      <c r="AJ59" t="s">
        <v>65</v>
      </c>
    </row>
    <row r="60" spans="1:36" x14ac:dyDescent="0.25">
      <c r="A60" s="55">
        <v>290681000119102</v>
      </c>
      <c r="B60" s="47" t="s">
        <v>654</v>
      </c>
      <c r="C60" t="s">
        <v>65</v>
      </c>
      <c r="F60" t="s">
        <v>65</v>
      </c>
      <c r="I60" t="s">
        <v>65</v>
      </c>
      <c r="M60" s="48">
        <v>445307009</v>
      </c>
      <c r="N60" s="49" t="s">
        <v>664</v>
      </c>
      <c r="O60" t="s">
        <v>65</v>
      </c>
      <c r="P60" s="48">
        <v>719990003</v>
      </c>
      <c r="Q60" s="49" t="s">
        <v>665</v>
      </c>
      <c r="R60" t="s">
        <v>65</v>
      </c>
      <c r="Y60" s="48">
        <v>443937008</v>
      </c>
      <c r="Z60" s="49" t="s">
        <v>666</v>
      </c>
      <c r="AA60" t="s">
        <v>65</v>
      </c>
      <c r="AB60" s="48">
        <v>72051000119101</v>
      </c>
      <c r="AC60" s="47" t="s">
        <v>667</v>
      </c>
      <c r="AD60" t="s">
        <v>65</v>
      </c>
      <c r="AG60" t="s">
        <v>65</v>
      </c>
      <c r="AH60" s="48">
        <v>96741000119109</v>
      </c>
      <c r="AI60" s="49" t="s">
        <v>201</v>
      </c>
      <c r="AJ60" t="s">
        <v>65</v>
      </c>
    </row>
    <row r="61" spans="1:36" x14ac:dyDescent="0.25">
      <c r="A61" s="55">
        <v>290691000119104</v>
      </c>
      <c r="B61" s="47" t="s">
        <v>658</v>
      </c>
      <c r="C61" t="s">
        <v>65</v>
      </c>
      <c r="F61" t="s">
        <v>65</v>
      </c>
      <c r="I61" t="s">
        <v>65</v>
      </c>
      <c r="M61" s="48">
        <v>204013004</v>
      </c>
      <c r="N61" s="49" t="s">
        <v>669</v>
      </c>
      <c r="O61" t="s">
        <v>65</v>
      </c>
      <c r="P61" s="48">
        <v>720522001</v>
      </c>
      <c r="Q61" s="49" t="s">
        <v>670</v>
      </c>
      <c r="R61" t="s">
        <v>65</v>
      </c>
      <c r="Y61" s="48">
        <v>444545003</v>
      </c>
      <c r="Z61" s="49" t="s">
        <v>671</v>
      </c>
      <c r="AA61" t="s">
        <v>65</v>
      </c>
      <c r="AB61" s="48">
        <v>72061000119104</v>
      </c>
      <c r="AC61" s="47" t="s">
        <v>672</v>
      </c>
      <c r="AD61" t="s">
        <v>65</v>
      </c>
      <c r="AG61" t="s">
        <v>65</v>
      </c>
      <c r="AH61" s="48">
        <v>96751000119106</v>
      </c>
      <c r="AI61" s="49" t="s">
        <v>202</v>
      </c>
      <c r="AJ61" t="s">
        <v>65</v>
      </c>
    </row>
    <row r="62" spans="1:36" x14ac:dyDescent="0.25">
      <c r="A62" s="55">
        <v>290711000119101</v>
      </c>
      <c r="B62" s="47" t="s">
        <v>663</v>
      </c>
      <c r="C62" t="s">
        <v>65</v>
      </c>
      <c r="F62" t="s">
        <v>65</v>
      </c>
      <c r="I62" t="s">
        <v>65</v>
      </c>
      <c r="M62" s="48">
        <v>104431000119107</v>
      </c>
      <c r="N62" s="49" t="s">
        <v>674</v>
      </c>
      <c r="O62" t="s">
        <v>65</v>
      </c>
      <c r="P62" s="48">
        <v>720523006</v>
      </c>
      <c r="Q62" s="49" t="s">
        <v>675</v>
      </c>
      <c r="R62" t="s">
        <v>65</v>
      </c>
      <c r="Y62" s="48">
        <v>448218008</v>
      </c>
      <c r="Z62" s="49" t="s">
        <v>676</v>
      </c>
      <c r="AA62" t="s">
        <v>65</v>
      </c>
      <c r="AB62" s="48">
        <v>82541000119100</v>
      </c>
      <c r="AC62" s="47" t="s">
        <v>677</v>
      </c>
      <c r="AD62" t="s">
        <v>65</v>
      </c>
      <c r="AG62" t="s">
        <v>65</v>
      </c>
      <c r="AH62" s="48">
        <v>104931000119100</v>
      </c>
      <c r="AI62" s="49" t="s">
        <v>84</v>
      </c>
      <c r="AJ62" t="s">
        <v>65</v>
      </c>
    </row>
    <row r="63" spans="1:36" x14ac:dyDescent="0.25">
      <c r="A63" s="55">
        <v>290721000119108</v>
      </c>
      <c r="B63" s="47" t="s">
        <v>668</v>
      </c>
      <c r="C63" t="s">
        <v>65</v>
      </c>
      <c r="F63" t="s">
        <v>65</v>
      </c>
      <c r="I63" t="s">
        <v>65</v>
      </c>
      <c r="M63" s="48">
        <v>171131006</v>
      </c>
      <c r="N63" s="49" t="s">
        <v>679</v>
      </c>
      <c r="O63" t="s">
        <v>65</v>
      </c>
      <c r="P63" s="48">
        <v>722060007</v>
      </c>
      <c r="Q63" s="49" t="s">
        <v>680</v>
      </c>
      <c r="R63" t="s">
        <v>65</v>
      </c>
      <c r="Y63" s="48">
        <v>448250003</v>
      </c>
      <c r="Z63" s="49" t="s">
        <v>681</v>
      </c>
      <c r="AA63" t="s">
        <v>65</v>
      </c>
      <c r="AB63" s="48">
        <v>82551000119103</v>
      </c>
      <c r="AC63" s="47" t="s">
        <v>682</v>
      </c>
      <c r="AD63" t="s">
        <v>65</v>
      </c>
      <c r="AG63" t="s">
        <v>65</v>
      </c>
      <c r="AH63" s="48">
        <v>111411000119103</v>
      </c>
      <c r="AI63" s="49" t="s">
        <v>85</v>
      </c>
      <c r="AJ63" t="s">
        <v>65</v>
      </c>
    </row>
    <row r="64" spans="1:36" x14ac:dyDescent="0.25">
      <c r="A64" s="55">
        <v>290761000119103</v>
      </c>
      <c r="B64" s="47" t="s">
        <v>673</v>
      </c>
      <c r="C64" t="s">
        <v>65</v>
      </c>
      <c r="F64" t="s">
        <v>65</v>
      </c>
      <c r="I64" t="s">
        <v>65</v>
      </c>
      <c r="M64" s="48">
        <v>172069000</v>
      </c>
      <c r="N64" s="49" t="s">
        <v>684</v>
      </c>
      <c r="O64" t="s">
        <v>65</v>
      </c>
      <c r="P64" s="48">
        <v>723308003</v>
      </c>
      <c r="Q64" s="49" t="s">
        <v>685</v>
      </c>
      <c r="R64" t="s">
        <v>65</v>
      </c>
      <c r="Y64" s="48">
        <v>449253005</v>
      </c>
      <c r="Z64" s="49" t="s">
        <v>686</v>
      </c>
      <c r="AA64" t="s">
        <v>65</v>
      </c>
      <c r="AB64" s="48">
        <v>84361000119102</v>
      </c>
      <c r="AC64" s="47" t="s">
        <v>687</v>
      </c>
      <c r="AD64" t="s">
        <v>65</v>
      </c>
      <c r="AG64" t="s">
        <v>65</v>
      </c>
      <c r="AH64" s="48">
        <v>117681000119102</v>
      </c>
      <c r="AI64" s="49" t="s">
        <v>87</v>
      </c>
      <c r="AJ64" t="s">
        <v>65</v>
      </c>
    </row>
    <row r="65" spans="1:36" x14ac:dyDescent="0.25">
      <c r="A65" s="55">
        <v>290871000119101</v>
      </c>
      <c r="B65" s="47" t="s">
        <v>678</v>
      </c>
      <c r="C65" t="s">
        <v>65</v>
      </c>
      <c r="F65" t="s">
        <v>65</v>
      </c>
      <c r="I65" t="s">
        <v>65</v>
      </c>
      <c r="M65" s="48">
        <v>65144005</v>
      </c>
      <c r="N65" s="49" t="s">
        <v>689</v>
      </c>
      <c r="O65" t="s">
        <v>65</v>
      </c>
      <c r="P65" s="48">
        <v>725042001</v>
      </c>
      <c r="Q65" s="49" t="s">
        <v>690</v>
      </c>
      <c r="R65" t="s">
        <v>65</v>
      </c>
      <c r="Y65" s="48">
        <v>449420002</v>
      </c>
      <c r="Z65" s="49" t="s">
        <v>691</v>
      </c>
      <c r="AA65" t="s">
        <v>65</v>
      </c>
      <c r="AB65" s="48">
        <v>87461000119100</v>
      </c>
      <c r="AC65" s="47" t="s">
        <v>692</v>
      </c>
      <c r="AD65" t="s">
        <v>65</v>
      </c>
      <c r="AG65" t="s">
        <v>65</v>
      </c>
      <c r="AH65" s="48">
        <v>128001000119105</v>
      </c>
      <c r="AI65" s="49" t="s">
        <v>88</v>
      </c>
      <c r="AJ65" t="s">
        <v>65</v>
      </c>
    </row>
    <row r="66" spans="1:36" x14ac:dyDescent="0.25">
      <c r="A66" s="55">
        <v>290881000119103</v>
      </c>
      <c r="B66" s="47" t="s">
        <v>683</v>
      </c>
      <c r="C66" t="s">
        <v>65</v>
      </c>
      <c r="F66" t="s">
        <v>65</v>
      </c>
      <c r="I66" t="s">
        <v>65</v>
      </c>
      <c r="M66" s="48">
        <v>71178008</v>
      </c>
      <c r="N66" s="49" t="s">
        <v>694</v>
      </c>
      <c r="O66" t="s">
        <v>65</v>
      </c>
      <c r="P66" s="48">
        <v>725043006</v>
      </c>
      <c r="Q66" s="49" t="s">
        <v>695</v>
      </c>
      <c r="R66" t="s">
        <v>65</v>
      </c>
      <c r="Y66" s="48">
        <v>699028006</v>
      </c>
      <c r="Z66" s="49" t="s">
        <v>696</v>
      </c>
      <c r="AA66" t="s">
        <v>65</v>
      </c>
      <c r="AB66" s="48">
        <v>87921000119104</v>
      </c>
      <c r="AC66" s="47" t="s">
        <v>697</v>
      </c>
      <c r="AD66" t="s">
        <v>65</v>
      </c>
      <c r="AG66" t="s">
        <v>65</v>
      </c>
      <c r="AH66" s="48">
        <v>129151000119102</v>
      </c>
      <c r="AI66" s="49" t="s">
        <v>89</v>
      </c>
      <c r="AJ66" t="s">
        <v>65</v>
      </c>
    </row>
    <row r="67" spans="1:36" x14ac:dyDescent="0.25">
      <c r="A67" s="55">
        <v>291311000119108</v>
      </c>
      <c r="B67" s="47" t="s">
        <v>688</v>
      </c>
      <c r="C67" t="s">
        <v>65</v>
      </c>
      <c r="D67" s="59"/>
      <c r="E67" s="59"/>
      <c r="G67" s="59"/>
      <c r="H67" s="59"/>
      <c r="J67" s="59"/>
      <c r="K67" s="59"/>
      <c r="M67" s="48">
        <v>25129008</v>
      </c>
      <c r="N67" s="49" t="s">
        <v>698</v>
      </c>
      <c r="O67" t="s">
        <v>65</v>
      </c>
      <c r="P67" s="48">
        <v>725907002</v>
      </c>
      <c r="Q67" s="49" t="s">
        <v>699</v>
      </c>
      <c r="R67" t="s">
        <v>65</v>
      </c>
      <c r="S67" s="60"/>
      <c r="T67" s="59"/>
      <c r="V67" s="60"/>
      <c r="W67" s="59"/>
      <c r="Y67" s="48">
        <v>699318007</v>
      </c>
      <c r="Z67" s="49" t="s">
        <v>700</v>
      </c>
      <c r="AA67" t="s">
        <v>65</v>
      </c>
      <c r="AB67" s="48">
        <v>90781000119102</v>
      </c>
      <c r="AC67" s="47" t="s">
        <v>701</v>
      </c>
      <c r="AD67" t="s">
        <v>65</v>
      </c>
      <c r="AE67" s="60"/>
      <c r="AF67" s="59"/>
      <c r="AG67" t="s">
        <v>65</v>
      </c>
      <c r="AH67" s="48">
        <v>129161000119100</v>
      </c>
      <c r="AI67" s="49" t="s">
        <v>90</v>
      </c>
      <c r="AJ67" t="s">
        <v>65</v>
      </c>
    </row>
    <row r="68" spans="1:36" x14ac:dyDescent="0.25">
      <c r="A68" s="55">
        <v>509341000000107</v>
      </c>
      <c r="B68" s="47" t="s">
        <v>693</v>
      </c>
      <c r="C68" t="s">
        <v>65</v>
      </c>
      <c r="J68" s="59"/>
      <c r="K68" s="59"/>
      <c r="M68" s="48">
        <v>81526008</v>
      </c>
      <c r="N68" s="49" t="s">
        <v>702</v>
      </c>
      <c r="O68" t="s">
        <v>65</v>
      </c>
      <c r="P68" s="48">
        <v>726107008</v>
      </c>
      <c r="Q68" s="49" t="s">
        <v>703</v>
      </c>
      <c r="R68" t="s">
        <v>65</v>
      </c>
      <c r="Y68" s="48">
        <v>699704002</v>
      </c>
      <c r="Z68" s="49" t="s">
        <v>704</v>
      </c>
      <c r="AA68" t="s">
        <v>65</v>
      </c>
      <c r="AB68" s="48">
        <v>90791000119104</v>
      </c>
      <c r="AC68" s="47" t="s">
        <v>705</v>
      </c>
      <c r="AD68" t="s">
        <v>65</v>
      </c>
      <c r="AE68" s="60"/>
      <c r="AF68" s="59"/>
      <c r="AG68" t="s">
        <v>65</v>
      </c>
      <c r="AH68" s="48">
        <v>129171000119106</v>
      </c>
      <c r="AI68" s="49" t="s">
        <v>91</v>
      </c>
      <c r="AJ68" t="s">
        <v>65</v>
      </c>
    </row>
    <row r="69" spans="1:36" x14ac:dyDescent="0.25">
      <c r="M69" s="48">
        <v>253166000</v>
      </c>
      <c r="N69" s="49" t="s">
        <v>706</v>
      </c>
      <c r="O69" t="s">
        <v>65</v>
      </c>
      <c r="P69" s="48">
        <v>726614009</v>
      </c>
      <c r="Q69" s="49" t="s">
        <v>707</v>
      </c>
      <c r="R69" t="s">
        <v>65</v>
      </c>
      <c r="Y69" s="48">
        <v>715900001</v>
      </c>
      <c r="Z69" s="49" t="s">
        <v>708</v>
      </c>
      <c r="AA69" t="s">
        <v>65</v>
      </c>
      <c r="AB69" s="48">
        <v>97331000119101</v>
      </c>
      <c r="AC69" s="47" t="s">
        <v>709</v>
      </c>
      <c r="AD69" t="s">
        <v>65</v>
      </c>
      <c r="AG69" t="s">
        <v>65</v>
      </c>
      <c r="AH69" s="48">
        <v>129181000119109</v>
      </c>
      <c r="AI69" s="49" t="s">
        <v>92</v>
      </c>
      <c r="AJ69" t="s">
        <v>65</v>
      </c>
    </row>
    <row r="70" spans="1:36" x14ac:dyDescent="0.25">
      <c r="M70" s="48">
        <v>414667000</v>
      </c>
      <c r="N70" s="49" t="s">
        <v>710</v>
      </c>
      <c r="O70" t="s">
        <v>65</v>
      </c>
      <c r="P70" s="48">
        <v>726615005</v>
      </c>
      <c r="Q70" s="49" t="s">
        <v>711</v>
      </c>
      <c r="R70" t="s">
        <v>65</v>
      </c>
      <c r="Y70" s="48">
        <v>715901002</v>
      </c>
      <c r="Z70" s="49" t="s">
        <v>712</v>
      </c>
      <c r="AA70" t="s">
        <v>65</v>
      </c>
      <c r="AB70" s="48">
        <v>97341000119105</v>
      </c>
      <c r="AC70" s="47" t="s">
        <v>713</v>
      </c>
      <c r="AD70" t="s">
        <v>65</v>
      </c>
      <c r="AG70" t="s">
        <v>65</v>
      </c>
      <c r="AH70" s="48">
        <v>140111000119107</v>
      </c>
      <c r="AI70" s="49" t="s">
        <v>94</v>
      </c>
      <c r="AJ70" t="s">
        <v>65</v>
      </c>
    </row>
    <row r="71" spans="1:36" x14ac:dyDescent="0.25">
      <c r="M71" s="48">
        <v>4061000119104</v>
      </c>
      <c r="N71" s="49" t="s">
        <v>714</v>
      </c>
      <c r="O71" t="s">
        <v>65</v>
      </c>
      <c r="P71" s="48">
        <v>726616006</v>
      </c>
      <c r="Q71" s="49" t="s">
        <v>715</v>
      </c>
      <c r="R71" t="s">
        <v>65</v>
      </c>
      <c r="Y71" s="48">
        <v>716647001</v>
      </c>
      <c r="Z71" s="49" t="s">
        <v>716</v>
      </c>
      <c r="AA71" t="s">
        <v>65</v>
      </c>
      <c r="AB71" s="48">
        <v>97621000119107</v>
      </c>
      <c r="AC71" s="47" t="s">
        <v>717</v>
      </c>
      <c r="AD71" t="s">
        <v>65</v>
      </c>
      <c r="AG71" t="s">
        <v>65</v>
      </c>
      <c r="AH71" s="48">
        <v>140121000119100</v>
      </c>
      <c r="AI71" s="49" t="s">
        <v>95</v>
      </c>
      <c r="AJ71" t="s">
        <v>65</v>
      </c>
    </row>
    <row r="72" spans="1:36" x14ac:dyDescent="0.25">
      <c r="M72" s="48">
        <v>203967002</v>
      </c>
      <c r="N72" s="49" t="s">
        <v>718</v>
      </c>
      <c r="O72" t="s">
        <v>65</v>
      </c>
      <c r="P72" s="48">
        <v>726617002</v>
      </c>
      <c r="Q72" s="49" t="s">
        <v>719</v>
      </c>
      <c r="R72" t="s">
        <v>65</v>
      </c>
      <c r="Y72" s="48">
        <v>735757008</v>
      </c>
      <c r="Z72" s="49" t="s">
        <v>720</v>
      </c>
      <c r="AA72" t="s">
        <v>65</v>
      </c>
      <c r="AB72" s="48">
        <v>102621000119101</v>
      </c>
      <c r="AC72" s="47" t="s">
        <v>721</v>
      </c>
      <c r="AD72" t="s">
        <v>65</v>
      </c>
      <c r="AG72" t="s">
        <v>65</v>
      </c>
      <c r="AH72" s="48">
        <v>140131000119102</v>
      </c>
      <c r="AI72" s="49" t="s">
        <v>96</v>
      </c>
      <c r="AJ72" t="s">
        <v>65</v>
      </c>
    </row>
    <row r="73" spans="1:36" x14ac:dyDescent="0.25">
      <c r="M73" s="48">
        <v>360530005</v>
      </c>
      <c r="N73" s="49" t="s">
        <v>722</v>
      </c>
      <c r="O73" t="s">
        <v>65</v>
      </c>
      <c r="P73" s="48">
        <v>726618007</v>
      </c>
      <c r="Q73" s="49" t="s">
        <v>723</v>
      </c>
      <c r="R73" t="s">
        <v>65</v>
      </c>
      <c r="Y73" s="48">
        <v>762457009</v>
      </c>
      <c r="Z73" s="49" t="s">
        <v>724</v>
      </c>
      <c r="AA73" t="s">
        <v>65</v>
      </c>
      <c r="AB73" s="48">
        <v>104961000119108</v>
      </c>
      <c r="AC73" s="47" t="s">
        <v>725</v>
      </c>
      <c r="AD73" t="s">
        <v>65</v>
      </c>
      <c r="AG73" t="s">
        <v>65</v>
      </c>
      <c r="AH73" s="48">
        <v>153851000119106</v>
      </c>
      <c r="AI73" s="49" t="s">
        <v>97</v>
      </c>
      <c r="AJ73" t="s">
        <v>65</v>
      </c>
    </row>
    <row r="74" spans="1:36" x14ac:dyDescent="0.25">
      <c r="M74" s="48">
        <v>403560008</v>
      </c>
      <c r="N74" s="49" t="s">
        <v>726</v>
      </c>
      <c r="O74" t="s">
        <v>65</v>
      </c>
      <c r="P74" s="48">
        <v>732929002</v>
      </c>
      <c r="Q74" s="49" t="s">
        <v>727</v>
      </c>
      <c r="R74" t="s">
        <v>65</v>
      </c>
      <c r="Y74" s="48">
        <v>87091000119101</v>
      </c>
      <c r="Z74" s="49" t="s">
        <v>728</v>
      </c>
      <c r="AA74" t="s">
        <v>65</v>
      </c>
      <c r="AB74" s="48">
        <v>110171000119107</v>
      </c>
      <c r="AC74" s="47" t="s">
        <v>729</v>
      </c>
      <c r="AD74" t="s">
        <v>65</v>
      </c>
      <c r="AG74" t="s">
        <v>65</v>
      </c>
      <c r="AH74" s="48">
        <v>284961000119106</v>
      </c>
      <c r="AI74" s="49" t="s">
        <v>107</v>
      </c>
      <c r="AJ74" t="s">
        <v>65</v>
      </c>
    </row>
    <row r="75" spans="1:36" x14ac:dyDescent="0.25">
      <c r="M75" s="48">
        <v>58557008</v>
      </c>
      <c r="N75" s="49" t="s">
        <v>730</v>
      </c>
      <c r="O75" t="s">
        <v>65</v>
      </c>
      <c r="P75" s="48">
        <v>732931006</v>
      </c>
      <c r="Q75" s="49" t="s">
        <v>731</v>
      </c>
      <c r="R75" t="s">
        <v>65</v>
      </c>
      <c r="Y75" s="48">
        <v>87111000119109</v>
      </c>
      <c r="Z75" s="49" t="s">
        <v>732</v>
      </c>
      <c r="AA75" t="s">
        <v>65</v>
      </c>
      <c r="AB75" s="48">
        <v>110181000119105</v>
      </c>
      <c r="AC75" s="47" t="s">
        <v>733</v>
      </c>
      <c r="AD75" t="s">
        <v>65</v>
      </c>
      <c r="AG75" t="s">
        <v>65</v>
      </c>
      <c r="AH75" s="48">
        <v>284971000119100</v>
      </c>
      <c r="AI75" s="49" t="s">
        <v>108</v>
      </c>
      <c r="AJ75" t="s">
        <v>65</v>
      </c>
    </row>
    <row r="76" spans="1:36" x14ac:dyDescent="0.25">
      <c r="M76" s="48">
        <v>61819007</v>
      </c>
      <c r="N76" s="49" t="s">
        <v>734</v>
      </c>
      <c r="O76" t="s">
        <v>65</v>
      </c>
      <c r="P76" s="48">
        <v>733489002</v>
      </c>
      <c r="Q76" s="49" t="s">
        <v>735</v>
      </c>
      <c r="R76" t="s">
        <v>65</v>
      </c>
      <c r="Y76" s="48">
        <v>87121000119102</v>
      </c>
      <c r="Z76" s="49" t="s">
        <v>736</v>
      </c>
      <c r="AA76" t="s">
        <v>65</v>
      </c>
      <c r="AB76" s="48">
        <v>111231000119109</v>
      </c>
      <c r="AC76" s="47" t="s">
        <v>737</v>
      </c>
      <c r="AD76" t="s">
        <v>65</v>
      </c>
      <c r="AG76" t="s">
        <v>65</v>
      </c>
      <c r="AH76" s="48">
        <v>284981000119102</v>
      </c>
      <c r="AI76" s="49" t="s">
        <v>109</v>
      </c>
      <c r="AJ76" t="s">
        <v>65</v>
      </c>
    </row>
    <row r="77" spans="1:36" x14ac:dyDescent="0.25">
      <c r="M77" s="48">
        <v>93557001</v>
      </c>
      <c r="N77" s="49" t="s">
        <v>738</v>
      </c>
      <c r="O77" t="s">
        <v>65</v>
      </c>
      <c r="P77" s="48">
        <v>763718009</v>
      </c>
      <c r="Q77" s="49" t="s">
        <v>739</v>
      </c>
      <c r="R77" t="s">
        <v>65</v>
      </c>
      <c r="Y77" s="48">
        <v>99131000119108</v>
      </c>
      <c r="Z77" s="49" t="s">
        <v>740</v>
      </c>
      <c r="AA77" t="s">
        <v>65</v>
      </c>
      <c r="AB77" s="48">
        <v>119831000119106</v>
      </c>
      <c r="AC77" s="47" t="s">
        <v>741</v>
      </c>
      <c r="AD77" t="s">
        <v>65</v>
      </c>
      <c r="AG77" t="s">
        <v>65</v>
      </c>
      <c r="AH77" s="48">
        <v>284991000119104</v>
      </c>
      <c r="AI77" s="49" t="s">
        <v>110</v>
      </c>
      <c r="AJ77" t="s">
        <v>65</v>
      </c>
    </row>
    <row r="78" spans="1:36" x14ac:dyDescent="0.25">
      <c r="M78" s="48">
        <v>67531005</v>
      </c>
      <c r="N78" s="49" t="s">
        <v>742</v>
      </c>
      <c r="O78" t="s">
        <v>65</v>
      </c>
      <c r="P78" s="48">
        <v>763776004</v>
      </c>
      <c r="Q78" s="49" t="s">
        <v>743</v>
      </c>
      <c r="R78" t="s">
        <v>65</v>
      </c>
      <c r="Y78" s="48">
        <v>107581000119103</v>
      </c>
      <c r="Z78" s="49" t="s">
        <v>744</v>
      </c>
      <c r="AA78" t="s">
        <v>65</v>
      </c>
      <c r="AB78" s="48">
        <v>120731000119103</v>
      </c>
      <c r="AC78" s="47" t="s">
        <v>745</v>
      </c>
      <c r="AD78" t="s">
        <v>65</v>
      </c>
      <c r="AG78" t="s">
        <v>65</v>
      </c>
      <c r="AH78" s="48">
        <v>285001000119105</v>
      </c>
      <c r="AI78" s="49" t="s">
        <v>111</v>
      </c>
      <c r="AJ78" t="s">
        <v>65</v>
      </c>
    </row>
    <row r="79" spans="1:36" x14ac:dyDescent="0.25">
      <c r="M79" s="48">
        <v>144581000000105</v>
      </c>
      <c r="N79" s="49" t="s">
        <v>746</v>
      </c>
      <c r="O79" t="s">
        <v>65</v>
      </c>
      <c r="P79" s="48">
        <v>763829004</v>
      </c>
      <c r="Q79" s="49" t="s">
        <v>747</v>
      </c>
      <c r="R79" t="s">
        <v>65</v>
      </c>
      <c r="Y79" s="48">
        <v>684911000119105</v>
      </c>
      <c r="Z79" s="49" t="s">
        <v>748</v>
      </c>
      <c r="AA79" t="s">
        <v>65</v>
      </c>
      <c r="AB79" s="48">
        <v>127991000119101</v>
      </c>
      <c r="AC79" s="47" t="s">
        <v>749</v>
      </c>
      <c r="AD79" t="s">
        <v>65</v>
      </c>
      <c r="AG79" t="s">
        <v>65</v>
      </c>
      <c r="AH79" s="48">
        <v>285011000119108</v>
      </c>
      <c r="AI79" s="49" t="s">
        <v>112</v>
      </c>
      <c r="AJ79" t="s">
        <v>65</v>
      </c>
    </row>
    <row r="80" spans="1:36" x14ac:dyDescent="0.25">
      <c r="M80" s="48">
        <v>253119004</v>
      </c>
      <c r="N80" s="49" t="s">
        <v>750</v>
      </c>
      <c r="O80" t="s">
        <v>65</v>
      </c>
      <c r="P80" s="48">
        <v>764859001</v>
      </c>
      <c r="Q80" s="49" t="s">
        <v>751</v>
      </c>
      <c r="R80" t="s">
        <v>65</v>
      </c>
      <c r="AB80" s="48">
        <v>137931000119102</v>
      </c>
      <c r="AC80" s="47" t="s">
        <v>752</v>
      </c>
      <c r="AD80" t="s">
        <v>65</v>
      </c>
      <c r="AG80" t="s">
        <v>65</v>
      </c>
      <c r="AH80" s="48">
        <v>285841000119104</v>
      </c>
      <c r="AI80" s="49" t="s">
        <v>113</v>
      </c>
      <c r="AJ80" t="s">
        <v>65</v>
      </c>
    </row>
    <row r="81" spans="13:36" x14ac:dyDescent="0.25">
      <c r="M81" s="48">
        <v>203994003</v>
      </c>
      <c r="N81" s="49" t="s">
        <v>753</v>
      </c>
      <c r="O81" t="s">
        <v>65</v>
      </c>
      <c r="P81" s="48">
        <v>765197008</v>
      </c>
      <c r="Q81" s="49" t="s">
        <v>754</v>
      </c>
      <c r="R81" t="s">
        <v>65</v>
      </c>
      <c r="AB81" s="48">
        <v>138911000119106</v>
      </c>
      <c r="AC81" s="47" t="s">
        <v>755</v>
      </c>
      <c r="AD81" t="s">
        <v>65</v>
      </c>
      <c r="AG81" t="s">
        <v>65</v>
      </c>
      <c r="AH81" s="48">
        <v>285851000119102</v>
      </c>
      <c r="AI81" s="49" t="s">
        <v>114</v>
      </c>
      <c r="AJ81" t="s">
        <v>65</v>
      </c>
    </row>
    <row r="82" spans="13:36" x14ac:dyDescent="0.25">
      <c r="M82" s="48">
        <v>763889002</v>
      </c>
      <c r="N82" s="49" t="s">
        <v>756</v>
      </c>
      <c r="O82" t="s">
        <v>65</v>
      </c>
      <c r="AB82" s="48">
        <v>138921000119104</v>
      </c>
      <c r="AC82" s="47" t="s">
        <v>757</v>
      </c>
      <c r="AD82" t="s">
        <v>65</v>
      </c>
      <c r="AG82" t="s">
        <v>65</v>
      </c>
      <c r="AH82" s="48">
        <v>285861000119100</v>
      </c>
      <c r="AI82" s="49" t="s">
        <v>115</v>
      </c>
      <c r="AJ82" t="s">
        <v>65</v>
      </c>
    </row>
    <row r="83" spans="13:36" x14ac:dyDescent="0.25">
      <c r="M83" s="48">
        <v>204008003</v>
      </c>
      <c r="N83" s="49" t="s">
        <v>758</v>
      </c>
      <c r="O83" t="s">
        <v>65</v>
      </c>
      <c r="AB83" s="48">
        <v>140101000119109</v>
      </c>
      <c r="AC83" s="47" t="s">
        <v>759</v>
      </c>
      <c r="AD83" t="s">
        <v>65</v>
      </c>
      <c r="AG83" t="s">
        <v>65</v>
      </c>
      <c r="AH83" s="48">
        <v>285871000119106</v>
      </c>
      <c r="AI83" s="49" t="s">
        <v>116</v>
      </c>
      <c r="AJ83" t="s">
        <v>65</v>
      </c>
    </row>
    <row r="84" spans="13:36" x14ac:dyDescent="0.25">
      <c r="M84" s="48">
        <v>40130009</v>
      </c>
      <c r="N84" s="49" t="s">
        <v>760</v>
      </c>
      <c r="O84" t="s">
        <v>65</v>
      </c>
      <c r="AB84" s="48">
        <v>140111000119107</v>
      </c>
      <c r="AC84" s="47" t="s">
        <v>94</v>
      </c>
      <c r="AD84" t="s">
        <v>65</v>
      </c>
      <c r="AG84" t="s">
        <v>65</v>
      </c>
      <c r="AH84" s="48">
        <v>285881000119109</v>
      </c>
      <c r="AI84" s="49" t="s">
        <v>117</v>
      </c>
      <c r="AJ84" t="s">
        <v>65</v>
      </c>
    </row>
    <row r="85" spans="13:36" x14ac:dyDescent="0.25">
      <c r="M85" s="48">
        <v>268146009</v>
      </c>
      <c r="N85" s="49" t="s">
        <v>761</v>
      </c>
      <c r="O85" t="s">
        <v>65</v>
      </c>
      <c r="AB85" s="48">
        <v>140121000119100</v>
      </c>
      <c r="AC85" s="47" t="s">
        <v>95</v>
      </c>
      <c r="AD85" t="s">
        <v>65</v>
      </c>
      <c r="AG85" t="s">
        <v>65</v>
      </c>
      <c r="AH85" s="48">
        <v>286371000119107</v>
      </c>
      <c r="AI85" s="49" t="s">
        <v>118</v>
      </c>
      <c r="AJ85" t="s">
        <v>65</v>
      </c>
    </row>
    <row r="86" spans="13:36" x14ac:dyDescent="0.25">
      <c r="M86" s="48">
        <v>76481000119102</v>
      </c>
      <c r="N86" s="49" t="s">
        <v>762</v>
      </c>
      <c r="O86" t="s">
        <v>65</v>
      </c>
      <c r="AB86" s="48">
        <v>140131000119102</v>
      </c>
      <c r="AC86" s="47" t="s">
        <v>96</v>
      </c>
      <c r="AD86" t="s">
        <v>65</v>
      </c>
      <c r="AG86" t="s">
        <v>65</v>
      </c>
      <c r="AH86" s="48">
        <v>324121000000109</v>
      </c>
      <c r="AI86" s="49" t="s">
        <v>119</v>
      </c>
      <c r="AJ86" t="s">
        <v>65</v>
      </c>
    </row>
    <row r="87" spans="13:36" x14ac:dyDescent="0.25">
      <c r="M87" s="48">
        <v>82058009</v>
      </c>
      <c r="N87" s="49" t="s">
        <v>763</v>
      </c>
      <c r="O87" t="s">
        <v>65</v>
      </c>
      <c r="AB87" s="48">
        <v>140381000119104</v>
      </c>
      <c r="AC87" s="47" t="s">
        <v>764</v>
      </c>
      <c r="AD87" t="s">
        <v>65</v>
      </c>
      <c r="AG87" t="s">
        <v>65</v>
      </c>
      <c r="AH87" s="48">
        <v>324151000000104</v>
      </c>
      <c r="AI87" s="49" t="s">
        <v>120</v>
      </c>
      <c r="AJ87" t="s">
        <v>65</v>
      </c>
    </row>
    <row r="88" spans="13:36" x14ac:dyDescent="0.25">
      <c r="M88" s="48">
        <v>38116000</v>
      </c>
      <c r="N88" s="49" t="s">
        <v>765</v>
      </c>
      <c r="O88" t="s">
        <v>65</v>
      </c>
      <c r="AB88" s="48">
        <v>140391000119101</v>
      </c>
      <c r="AC88" s="47" t="s">
        <v>766</v>
      </c>
      <c r="AD88" t="s">
        <v>65</v>
      </c>
      <c r="AG88" t="s">
        <v>65</v>
      </c>
      <c r="AH88" s="48">
        <v>324181000000105</v>
      </c>
      <c r="AI88" s="49" t="s">
        <v>121</v>
      </c>
      <c r="AJ88" t="s">
        <v>65</v>
      </c>
    </row>
    <row r="89" spans="13:36" x14ac:dyDescent="0.25">
      <c r="M89" s="48">
        <v>109905002</v>
      </c>
      <c r="N89" s="49" t="s">
        <v>767</v>
      </c>
      <c r="O89" t="s">
        <v>65</v>
      </c>
      <c r="AB89" s="48">
        <v>140521000119107</v>
      </c>
      <c r="AC89" s="47" t="s">
        <v>768</v>
      </c>
      <c r="AD89" t="s">
        <v>65</v>
      </c>
      <c r="AG89" t="s">
        <v>65</v>
      </c>
      <c r="AH89" s="48">
        <v>324211000000106</v>
      </c>
      <c r="AI89" s="49" t="s">
        <v>122</v>
      </c>
      <c r="AJ89" t="s">
        <v>65</v>
      </c>
    </row>
    <row r="90" spans="13:36" x14ac:dyDescent="0.25">
      <c r="M90" s="48">
        <v>76916001</v>
      </c>
      <c r="N90" s="49" t="s">
        <v>769</v>
      </c>
      <c r="O90" t="s">
        <v>65</v>
      </c>
      <c r="AB90" s="48">
        <v>140531000119105</v>
      </c>
      <c r="AC90" s="47" t="s">
        <v>770</v>
      </c>
      <c r="AD90" t="s">
        <v>65</v>
      </c>
      <c r="AG90" t="s">
        <v>65</v>
      </c>
      <c r="AH90" s="48">
        <v>324251000000105</v>
      </c>
      <c r="AI90" s="49" t="s">
        <v>123</v>
      </c>
      <c r="AJ90" t="s">
        <v>65</v>
      </c>
    </row>
    <row r="91" spans="13:36" x14ac:dyDescent="0.25">
      <c r="AB91" s="48">
        <v>157141000119108</v>
      </c>
      <c r="AC91" s="47" t="s">
        <v>771</v>
      </c>
      <c r="AD91" t="s">
        <v>65</v>
      </c>
      <c r="AG91" t="s">
        <v>65</v>
      </c>
      <c r="AH91" s="48">
        <v>324281000000104</v>
      </c>
      <c r="AI91" s="49" t="s">
        <v>124</v>
      </c>
      <c r="AJ91" t="s">
        <v>65</v>
      </c>
    </row>
    <row r="92" spans="13:36" x14ac:dyDescent="0.25">
      <c r="AB92" s="48">
        <v>368051000119109</v>
      </c>
      <c r="AC92" s="47" t="s">
        <v>772</v>
      </c>
      <c r="AD92" t="s">
        <v>65</v>
      </c>
      <c r="AG92" t="s">
        <v>65</v>
      </c>
      <c r="AH92" s="48">
        <v>324311000000101</v>
      </c>
      <c r="AI92" s="49" t="s">
        <v>125</v>
      </c>
      <c r="AJ92" t="s">
        <v>65</v>
      </c>
    </row>
    <row r="93" spans="13:36" x14ac:dyDescent="0.25">
      <c r="AB93" s="48">
        <v>368581000119106</v>
      </c>
      <c r="AC93" s="47" t="s">
        <v>773</v>
      </c>
      <c r="AD93" t="s">
        <v>65</v>
      </c>
      <c r="AG93" t="s">
        <v>65</v>
      </c>
      <c r="AH93" s="48">
        <v>324341000000100</v>
      </c>
      <c r="AI93" s="49" t="s">
        <v>126</v>
      </c>
      <c r="AJ93" t="s">
        <v>65</v>
      </c>
    </row>
    <row r="94" spans="13:36" x14ac:dyDescent="0.25">
      <c r="AB94" s="48">
        <v>368591000119109</v>
      </c>
      <c r="AC94" s="47" t="s">
        <v>774</v>
      </c>
      <c r="AD94" t="s">
        <v>65</v>
      </c>
      <c r="AG94" t="s">
        <v>65</v>
      </c>
      <c r="AH94" s="48">
        <v>324371000000106</v>
      </c>
      <c r="AI94" s="49" t="s">
        <v>127</v>
      </c>
      <c r="AJ94" t="s">
        <v>65</v>
      </c>
    </row>
    <row r="95" spans="13:36" x14ac:dyDescent="0.25">
      <c r="AB95" s="48">
        <v>1.06562710001191E+16</v>
      </c>
      <c r="AC95" s="47" t="s">
        <v>775</v>
      </c>
      <c r="AD95" t="s">
        <v>65</v>
      </c>
      <c r="AG95" t="s">
        <v>65</v>
      </c>
      <c r="AH95" s="48">
        <v>324411000000105</v>
      </c>
      <c r="AI95" s="49" t="s">
        <v>128</v>
      </c>
      <c r="AJ95" t="s">
        <v>65</v>
      </c>
    </row>
    <row r="96" spans="13:36" x14ac:dyDescent="0.25">
      <c r="AB96" s="48">
        <v>1.06604710001191E+16</v>
      </c>
      <c r="AC96" s="47" t="s">
        <v>776</v>
      </c>
      <c r="AD96" t="s">
        <v>65</v>
      </c>
      <c r="AG96" t="s">
        <v>65</v>
      </c>
      <c r="AH96" s="48">
        <v>324441000000106</v>
      </c>
      <c r="AI96" s="49" t="s">
        <v>129</v>
      </c>
      <c r="AJ96" t="s">
        <v>65</v>
      </c>
    </row>
    <row r="97" spans="28:36" x14ac:dyDescent="0.25">
      <c r="AB97" s="48">
        <v>1.06616710001191E+16</v>
      </c>
      <c r="AC97" s="47" t="s">
        <v>777</v>
      </c>
      <c r="AD97" t="s">
        <v>65</v>
      </c>
      <c r="AG97" t="s">
        <v>65</v>
      </c>
      <c r="AH97" s="48">
        <v>324471000000100</v>
      </c>
      <c r="AI97" s="49" t="s">
        <v>130</v>
      </c>
      <c r="AJ97" t="s">
        <v>65</v>
      </c>
    </row>
    <row r="98" spans="28:36" x14ac:dyDescent="0.25">
      <c r="AD98" t="s">
        <v>65</v>
      </c>
      <c r="AG98" t="s">
        <v>65</v>
      </c>
      <c r="AH98" s="48">
        <v>324501000000107</v>
      </c>
      <c r="AI98" s="49" t="s">
        <v>131</v>
      </c>
      <c r="AJ98" t="s">
        <v>65</v>
      </c>
    </row>
    <row r="99" spans="28:36" x14ac:dyDescent="0.25">
      <c r="AD99" t="s">
        <v>65</v>
      </c>
      <c r="AG99" t="s">
        <v>65</v>
      </c>
      <c r="AH99" s="48">
        <v>324541000000105</v>
      </c>
      <c r="AI99" s="49" t="s">
        <v>132</v>
      </c>
      <c r="AJ99" t="s">
        <v>65</v>
      </c>
    </row>
    <row r="100" spans="28:36" x14ac:dyDescent="0.25">
      <c r="AH100" s="48">
        <v>691401000119104</v>
      </c>
      <c r="AI100" s="49" t="s">
        <v>145</v>
      </c>
      <c r="AJ100" t="s">
        <v>65</v>
      </c>
    </row>
    <row r="101" spans="28:36" x14ac:dyDescent="0.25">
      <c r="AH101" s="48">
        <v>691411000119101</v>
      </c>
      <c r="AI101" s="49" t="s">
        <v>146</v>
      </c>
      <c r="AJ101" t="s">
        <v>65</v>
      </c>
    </row>
    <row r="102" spans="28:36" x14ac:dyDescent="0.25">
      <c r="AH102" s="48">
        <v>691421000119108</v>
      </c>
      <c r="AI102" s="49" t="s">
        <v>147</v>
      </c>
      <c r="AJ102" t="s">
        <v>65</v>
      </c>
    </row>
    <row r="103" spans="28:36" x14ac:dyDescent="0.25">
      <c r="AH103" s="48">
        <v>949401000000103</v>
      </c>
      <c r="AI103" s="49" t="s">
        <v>179</v>
      </c>
      <c r="AJ103" t="s">
        <v>65</v>
      </c>
    </row>
    <row r="104" spans="28:36" x14ac:dyDescent="0.25">
      <c r="AH104" s="48">
        <v>949421000000107</v>
      </c>
      <c r="AI104" s="49" t="s">
        <v>180</v>
      </c>
      <c r="AJ104" t="s">
        <v>65</v>
      </c>
    </row>
    <row r="105" spans="28:36" x14ac:dyDescent="0.25">
      <c r="AH105" s="48">
        <v>949481000000108</v>
      </c>
      <c r="AI105" s="49" t="s">
        <v>181</v>
      </c>
      <c r="AJ105" t="s">
        <v>65</v>
      </c>
    </row>
    <row r="106" spans="28:36" x14ac:dyDescent="0.25">
      <c r="AH106" s="48">
        <v>949561000000100</v>
      </c>
      <c r="AI106" s="49" t="s">
        <v>182</v>
      </c>
      <c r="AJ106" t="s">
        <v>65</v>
      </c>
    </row>
    <row r="107" spans="28:36" x14ac:dyDescent="0.25">
      <c r="AH107" s="48">
        <v>949621000000109</v>
      </c>
      <c r="AI107" s="49" t="s">
        <v>183</v>
      </c>
      <c r="AJ107" t="s">
        <v>65</v>
      </c>
    </row>
    <row r="108" spans="28:36" x14ac:dyDescent="0.25">
      <c r="AH108" s="48">
        <v>949881000000106</v>
      </c>
      <c r="AI108" s="49" t="s">
        <v>184</v>
      </c>
      <c r="AJ108" t="s">
        <v>65</v>
      </c>
    </row>
    <row r="109" spans="28:36" x14ac:dyDescent="0.25">
      <c r="AH109" s="48">
        <v>949901000000109</v>
      </c>
      <c r="AI109" s="49" t="s">
        <v>185</v>
      </c>
      <c r="AJ109" t="s">
        <v>65</v>
      </c>
    </row>
    <row r="110" spans="28:36" x14ac:dyDescent="0.25">
      <c r="AH110" s="48">
        <v>949921000000100</v>
      </c>
      <c r="AI110" s="49" t="s">
        <v>186</v>
      </c>
      <c r="AJ110" t="s">
        <v>65</v>
      </c>
    </row>
    <row r="111" spans="28:36" x14ac:dyDescent="0.25">
      <c r="AH111" s="48">
        <v>950061000000103</v>
      </c>
      <c r="AI111" s="49" t="s">
        <v>187</v>
      </c>
      <c r="AJ111" t="s">
        <v>65</v>
      </c>
    </row>
    <row r="112" spans="28:36" x14ac:dyDescent="0.25">
      <c r="AH112" s="48">
        <v>950081000000107</v>
      </c>
      <c r="AI112" s="49" t="s">
        <v>188</v>
      </c>
      <c r="AJ112" t="s">
        <v>65</v>
      </c>
    </row>
    <row r="113" spans="34:36" x14ac:dyDescent="0.25">
      <c r="AH113" s="48">
        <v>950101000000101</v>
      </c>
      <c r="AI113" s="49" t="s">
        <v>189</v>
      </c>
      <c r="AJ113" t="s">
        <v>65</v>
      </c>
    </row>
    <row r="114" spans="34:36" x14ac:dyDescent="0.25">
      <c r="AH114" s="48">
        <v>950181000000106</v>
      </c>
      <c r="AI114" s="49" t="s">
        <v>190</v>
      </c>
      <c r="AJ114" t="s">
        <v>65</v>
      </c>
    </row>
    <row r="115" spans="34:36" x14ac:dyDescent="0.25">
      <c r="AH115" s="48">
        <v>950211000000107</v>
      </c>
      <c r="AI115" s="49" t="s">
        <v>191</v>
      </c>
      <c r="AJ115" t="s">
        <v>65</v>
      </c>
    </row>
    <row r="116" spans="34:36" x14ac:dyDescent="0.25">
      <c r="AH116" s="48">
        <v>950231000000104</v>
      </c>
      <c r="AI116" s="49" t="s">
        <v>192</v>
      </c>
      <c r="AJ116" t="s">
        <v>65</v>
      </c>
    </row>
    <row r="117" spans="34:36" x14ac:dyDescent="0.25">
      <c r="AH117" s="48">
        <v>950251000000106</v>
      </c>
      <c r="AI117" s="49" t="s">
        <v>193</v>
      </c>
      <c r="AJ117" t="s">
        <v>65</v>
      </c>
    </row>
    <row r="118" spans="34:36" x14ac:dyDescent="0.25">
      <c r="AH118" s="48">
        <v>950291000000103</v>
      </c>
      <c r="AI118" s="49" t="s">
        <v>194</v>
      </c>
      <c r="AJ118" t="s">
        <v>65</v>
      </c>
    </row>
    <row r="119" spans="34:36" x14ac:dyDescent="0.25">
      <c r="AH119" s="48">
        <v>950311000000102</v>
      </c>
      <c r="AI119" s="49" t="s">
        <v>195</v>
      </c>
      <c r="AJ119" t="s">
        <v>65</v>
      </c>
    </row>
    <row r="120" spans="34:36" x14ac:dyDescent="0.25">
      <c r="AH120" s="48">
        <v>1.62187210001191E+16</v>
      </c>
      <c r="AI120" s="49" t="s">
        <v>99</v>
      </c>
      <c r="AJ120" t="s">
        <v>65</v>
      </c>
    </row>
  </sheetData>
  <sortState xmlns:xlrd2="http://schemas.microsoft.com/office/spreadsheetml/2017/richdata2" ref="A1:A72">
    <sortCondition ref="A1"/>
  </sortState>
  <mergeCells count="11">
    <mergeCell ref="V1:W1"/>
    <mergeCell ref="Y1:Z1"/>
    <mergeCell ref="AB1:AF1"/>
    <mergeCell ref="AH1:AI1"/>
    <mergeCell ref="A1:B1"/>
    <mergeCell ref="D1:E1"/>
    <mergeCell ref="G1:H1"/>
    <mergeCell ref="J1:K1"/>
    <mergeCell ref="M1:N1"/>
    <mergeCell ref="P1:Q1"/>
    <mergeCell ref="S1:T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I15"/>
  <sheetViews>
    <sheetView workbookViewId="0">
      <selection activeCell="C9" sqref="C9"/>
    </sheetView>
  </sheetViews>
  <sheetFormatPr defaultRowHeight="15" x14ac:dyDescent="0.25"/>
  <cols>
    <col min="2" max="2" width="21.85546875" bestFit="1" customWidth="1"/>
    <col min="3" max="3" width="156" customWidth="1"/>
  </cols>
  <sheetData>
    <row r="1" spans="1:9" s="8" customFormat="1" x14ac:dyDescent="0.25">
      <c r="A1" s="8" t="s">
        <v>15</v>
      </c>
      <c r="B1" s="8" t="s">
        <v>16</v>
      </c>
      <c r="C1" s="8" t="s">
        <v>17</v>
      </c>
    </row>
    <row r="2" spans="1:9" x14ac:dyDescent="0.25">
      <c r="A2" s="66" t="s">
        <v>18</v>
      </c>
      <c r="B2" s="64" t="s">
        <v>13</v>
      </c>
      <c r="C2" s="62" t="s">
        <v>48</v>
      </c>
    </row>
    <row r="3" spans="1:9" x14ac:dyDescent="0.25">
      <c r="A3" s="66" t="s">
        <v>50</v>
      </c>
      <c r="B3" s="64" t="s">
        <v>51</v>
      </c>
      <c r="C3" s="62" t="s">
        <v>48</v>
      </c>
    </row>
    <row r="4" spans="1:9" ht="30" x14ac:dyDescent="0.25">
      <c r="A4" s="66" t="s">
        <v>54</v>
      </c>
      <c r="B4" s="64" t="s">
        <v>55</v>
      </c>
      <c r="C4" s="62" t="s">
        <v>74</v>
      </c>
    </row>
    <row r="5" spans="1:9" x14ac:dyDescent="0.25">
      <c r="A5" s="66" t="s">
        <v>52</v>
      </c>
      <c r="B5" s="64" t="s">
        <v>53</v>
      </c>
      <c r="C5" s="62" t="s">
        <v>75</v>
      </c>
    </row>
    <row r="6" spans="1:9" x14ac:dyDescent="0.25">
      <c r="A6" s="66" t="s">
        <v>62</v>
      </c>
      <c r="B6" s="64" t="s">
        <v>78</v>
      </c>
      <c r="C6" s="62" t="s">
        <v>79</v>
      </c>
    </row>
    <row r="7" spans="1:9" s="61" customFormat="1" ht="30" x14ac:dyDescent="0.25">
      <c r="A7" s="67" t="s">
        <v>81</v>
      </c>
      <c r="B7" s="65" t="s">
        <v>82</v>
      </c>
      <c r="C7" s="63" t="s">
        <v>786</v>
      </c>
    </row>
    <row r="15" spans="1:9" x14ac:dyDescent="0.25">
      <c r="I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1) Instructions</vt:lpstr>
      <vt:lpstr>2) Patient data TO BE COMPLETED</vt:lpstr>
      <vt:lpstr>3) Which sections do I complete</vt:lpstr>
      <vt:lpstr>4) ICD10 codes</vt:lpstr>
      <vt:lpstr>5) Snomed codes</vt:lpstr>
      <vt:lpstr>6) Notes and definitions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Freeth</dc:creator>
  <cp:lastModifiedBy>Heather Freeth</cp:lastModifiedBy>
  <cp:lastPrinted>2021-06-29T10:07:54Z</cp:lastPrinted>
  <dcterms:created xsi:type="dcterms:W3CDTF">2018-02-26T16:09:44Z</dcterms:created>
  <dcterms:modified xsi:type="dcterms:W3CDTF">2021-07-20T11:32:29Z</dcterms:modified>
</cp:coreProperties>
</file>